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NMA\Documents\2024 COMPOSITE BUDGET\"/>
    </mc:Choice>
  </mc:AlternateContent>
  <bookViews>
    <workbookView xWindow="-120" yWindow="-120" windowWidth="20730" windowHeight="11160" activeTab="2"/>
  </bookViews>
  <sheets>
    <sheet name="LICENSES" sheetId="1" r:id="rId1"/>
    <sheet name="Permits" sheetId="2" r:id="rId2"/>
    <sheet name="Fees" sheetId="3" r:id="rId3"/>
    <sheet name="Fines" sheetId="4" r:id="rId4"/>
    <sheet name="Rates" sheetId="5" r:id="rId5"/>
    <sheet name="Rent" sheetId="6" r:id="rId6"/>
    <sheet name="Investment" sheetId="7" r:id="rId7"/>
  </sheets>
  <definedNames>
    <definedName name="_xlnm.Print_Area" localSheetId="3">Fines!$A$1:$I$106</definedName>
    <definedName name="_xlnm.Print_Area" localSheetId="0">LICENSES!$A$1:$G$842</definedName>
    <definedName name="_xlnm.Print_Area" localSheetId="4">Rates!$A$1:$AA$47</definedName>
    <definedName name="_xlnm.Print_Area" localSheetId="5">Rent!$A$1:$I$46</definedName>
  </definedNames>
  <calcPr calcId="152511"/>
</workbook>
</file>

<file path=xl/calcChain.xml><?xml version="1.0" encoding="utf-8"?>
<calcChain xmlns="http://schemas.openxmlformats.org/spreadsheetml/2006/main">
  <c r="G32" i="4" l="1"/>
  <c r="G62" i="4" l="1"/>
  <c r="I35" i="5" l="1"/>
  <c r="G5" i="7" l="1"/>
  <c r="G6" i="7"/>
  <c r="G7" i="7"/>
  <c r="G8" i="7"/>
  <c r="G9" i="7"/>
  <c r="G10" i="7"/>
  <c r="G11" i="7"/>
  <c r="G4" i="7"/>
  <c r="G18" i="4"/>
  <c r="G19" i="4"/>
  <c r="G20" i="4"/>
  <c r="G22" i="4"/>
  <c r="G23" i="4"/>
  <c r="G24" i="4"/>
  <c r="G25" i="4"/>
  <c r="G27" i="4"/>
  <c r="G28" i="4"/>
  <c r="G30" i="4"/>
  <c r="G31" i="4"/>
  <c r="G33" i="4"/>
  <c r="G34" i="4"/>
  <c r="G36" i="4"/>
  <c r="G37" i="4"/>
  <c r="G40" i="4"/>
  <c r="G41" i="4"/>
  <c r="G42" i="4"/>
  <c r="G43" i="4"/>
  <c r="G44" i="4"/>
  <c r="G45" i="4"/>
  <c r="G46" i="4"/>
  <c r="G51" i="4"/>
  <c r="G53" i="4"/>
  <c r="G54" i="4"/>
  <c r="G55" i="4"/>
  <c r="G56" i="4"/>
  <c r="G57" i="4"/>
  <c r="G58" i="4"/>
  <c r="G59" i="4"/>
  <c r="G60" i="4"/>
  <c r="G63" i="4"/>
  <c r="G64" i="4"/>
  <c r="G66" i="4"/>
  <c r="G68" i="4"/>
  <c r="G69" i="4"/>
  <c r="G70" i="4"/>
  <c r="G74" i="4"/>
  <c r="G75" i="4"/>
  <c r="G76" i="4"/>
  <c r="G77" i="4"/>
  <c r="G78" i="4"/>
  <c r="G79" i="4"/>
  <c r="G80" i="4"/>
  <c r="G81" i="4"/>
  <c r="G82" i="4"/>
  <c r="G83" i="4"/>
  <c r="G85" i="4"/>
  <c r="G86" i="4"/>
  <c r="G87" i="4"/>
  <c r="G88" i="4"/>
  <c r="G89" i="4"/>
  <c r="G92" i="4"/>
  <c r="G93" i="4"/>
  <c r="G94" i="4"/>
  <c r="G96" i="4"/>
  <c r="G97" i="4"/>
  <c r="G98" i="4"/>
  <c r="G100" i="4"/>
  <c r="G101" i="4"/>
  <c r="G102" i="4"/>
  <c r="G103" i="4"/>
  <c r="G104" i="4"/>
  <c r="G105" i="4"/>
</calcChain>
</file>

<file path=xl/sharedStrings.xml><?xml version="1.0" encoding="utf-8"?>
<sst xmlns="http://schemas.openxmlformats.org/spreadsheetml/2006/main" count="5332" uniqueCount="1647">
  <si>
    <t>8.0 SCHEDULE II: REVENUE UPPER LIMITS</t>
  </si>
  <si>
    <t>8.1 LICENCES/PERMITS</t>
  </si>
  <si>
    <t xml:space="preserve">Main Item </t>
  </si>
  <si>
    <t xml:space="preserve">Sub item </t>
  </si>
  <si>
    <t xml:space="preserve">Description of Item </t>
  </si>
  <si>
    <t xml:space="preserve">Frequency/ Measure </t>
  </si>
  <si>
    <t xml:space="preserve">Metro </t>
  </si>
  <si>
    <t xml:space="preserve">Municipal </t>
  </si>
  <si>
    <t>Formula</t>
  </si>
  <si>
    <t xml:space="preserve"> </t>
  </si>
  <si>
    <t xml:space="preserve">Abattoir (Private) </t>
  </si>
  <si>
    <t xml:space="preserve">Per Annum </t>
  </si>
  <si>
    <t xml:space="preserve">Adinkra Designers/Kente/Smock Weavers &amp; Sellers </t>
  </si>
  <si>
    <t xml:space="preserve">  </t>
  </si>
  <si>
    <t xml:space="preserve">CAT C - Sellers Only (Large) </t>
  </si>
  <si>
    <t xml:space="preserve">CAT D - Weavers &amp; Sellers (Medium) </t>
  </si>
  <si>
    <t xml:space="preserve">CAT E - Weavers Only (Medium) </t>
  </si>
  <si>
    <t xml:space="preserve">CAT F - Sellers Only (Medium) </t>
  </si>
  <si>
    <t xml:space="preserve">CAT G - Weavers &amp; Sellers (Small) </t>
  </si>
  <si>
    <t xml:space="preserve">CAT H - Weavers Only (Small) </t>
  </si>
  <si>
    <t xml:space="preserve">CAT I  - Sellers Only (Small) </t>
  </si>
  <si>
    <t xml:space="preserve">Per Annum  </t>
  </si>
  <si>
    <t xml:space="preserve">Agro Chemical/Farm Inputs Dealers </t>
  </si>
  <si>
    <t xml:space="preserve">CAT C - Retailers </t>
  </si>
  <si>
    <t xml:space="preserve">Akpeteshie (liquor) Dealers  </t>
  </si>
  <si>
    <t xml:space="preserve">i. </t>
  </si>
  <si>
    <t xml:space="preserve">Manufacturers (Distillers) </t>
  </si>
  <si>
    <t xml:space="preserve">CAT A - Large Scale </t>
  </si>
  <si>
    <t xml:space="preserve">CAT B - Medium Scale </t>
  </si>
  <si>
    <t xml:space="preserve">CAT C - Small Scale </t>
  </si>
  <si>
    <t xml:space="preserve">ii. </t>
  </si>
  <si>
    <t xml:space="preserve">Distributors </t>
  </si>
  <si>
    <t xml:space="preserve">CAT A - Large scale </t>
  </si>
  <si>
    <t xml:space="preserve">iii. </t>
  </si>
  <si>
    <t xml:space="preserve">Home Based/Farm Site </t>
  </si>
  <si>
    <t xml:space="preserve">CAT A - Pito (daily brewing) </t>
  </si>
  <si>
    <t xml:space="preserve">CAT B - Palm Wine Tappers </t>
  </si>
  <si>
    <t xml:space="preserve">Aluminium Fabricators (Doors/Windows) </t>
  </si>
  <si>
    <t xml:space="preserve">CAT D - Others </t>
  </si>
  <si>
    <t xml:space="preserve">Aluminium Pot Dealers (‘Dadesen’) </t>
  </si>
  <si>
    <t>CAT A - Manufacturers</t>
  </si>
  <si>
    <t xml:space="preserve">CAT B - Distributors </t>
  </si>
  <si>
    <t xml:space="preserve">Aluminium Product Retailers </t>
  </si>
  <si>
    <t xml:space="preserve">Category A - Store (Large) </t>
  </si>
  <si>
    <t xml:space="preserve">Category B - Container/Kiosk (Medium) </t>
  </si>
  <si>
    <t xml:space="preserve">Category C - Table Top (Small) </t>
  </si>
  <si>
    <t xml:space="preserve">CAT ‘A’ </t>
  </si>
  <si>
    <t xml:space="preserve">CAT ‘B’ </t>
  </si>
  <si>
    <t xml:space="preserve">CAT ‘C’ </t>
  </si>
  <si>
    <t xml:space="preserve">CAT ‘D’ </t>
  </si>
  <si>
    <t xml:space="preserve">Air Condition Mechanics </t>
  </si>
  <si>
    <t xml:space="preserve">CAT A - Formal Company </t>
  </si>
  <si>
    <t xml:space="preserve">CAT B - Informal Garage with Shop </t>
  </si>
  <si>
    <t xml:space="preserve">CAT C - Informal Garage without Shop </t>
  </si>
  <si>
    <t xml:space="preserve">Arc Welders </t>
  </si>
  <si>
    <t xml:space="preserve">CAT B - Light vehicle repairs, Container Shops and Iron Gates </t>
  </si>
  <si>
    <t xml:space="preserve">Argon (Aluminium) Welders </t>
  </si>
  <si>
    <t xml:space="preserve">iv. </t>
  </si>
  <si>
    <t xml:space="preserve">Auto Body Repairers </t>
  </si>
  <si>
    <t xml:space="preserve">v. </t>
  </si>
  <si>
    <t xml:space="preserve">Auto Electricians </t>
  </si>
  <si>
    <t xml:space="preserve">CAT A - With Battery Charging </t>
  </si>
  <si>
    <t xml:space="preserve">CAT B - Without Battery Charging </t>
  </si>
  <si>
    <t xml:space="preserve">vi. </t>
  </si>
  <si>
    <t xml:space="preserve">Auto Mechanics </t>
  </si>
  <si>
    <t xml:space="preserve">CAT C - Light Duty Trucks (3 to 5 tonnes) </t>
  </si>
  <si>
    <t xml:space="preserve">CAT D - Light Duty Vehicles (Below 3 tonnes) </t>
  </si>
  <si>
    <t xml:space="preserve">vii. </t>
  </si>
  <si>
    <t xml:space="preserve">Auto Sprayers </t>
  </si>
  <si>
    <t xml:space="preserve">CAT B - Spraying without Oven </t>
  </si>
  <si>
    <t xml:space="preserve">viii. </t>
  </si>
  <si>
    <t xml:space="preserve">Auto Upholstery </t>
  </si>
  <si>
    <t xml:space="preserve">CAT A - Moulding and Seat Cover Sewing </t>
  </si>
  <si>
    <t xml:space="preserve">CAT B - Seat Cover Sewing </t>
  </si>
  <si>
    <t xml:space="preserve">ix. </t>
  </si>
  <si>
    <t xml:space="preserve">Vulcanisers  </t>
  </si>
  <si>
    <t xml:space="preserve">CAT A - Tyre Repairs, Wheel Balancing, Alignment and Washing Bay </t>
  </si>
  <si>
    <t xml:space="preserve">CAT B - Tyre Repairs, Wheel Balancing  and Alignment </t>
  </si>
  <si>
    <t xml:space="preserve">CAT C - Wheel Balancing  and Alignment </t>
  </si>
  <si>
    <t xml:space="preserve">CAT D - Tyre Repairs only </t>
  </si>
  <si>
    <t xml:space="preserve">x. </t>
  </si>
  <si>
    <t xml:space="preserve">Brake Specialist </t>
  </si>
  <si>
    <t xml:space="preserve">xi. </t>
  </si>
  <si>
    <t xml:space="preserve">Carburettor Specialist </t>
  </si>
  <si>
    <t xml:space="preserve">xii. </t>
  </si>
  <si>
    <t xml:space="preserve">Plastic Welders and Fabricators </t>
  </si>
  <si>
    <t xml:space="preserve">xiii. </t>
  </si>
  <si>
    <t xml:space="preserve">Radiator Specialist </t>
  </si>
  <si>
    <t xml:space="preserve">xiv. </t>
  </si>
  <si>
    <t xml:space="preserve">Multiple Service Providers for Auto Works </t>
  </si>
  <si>
    <t xml:space="preserve">Used Vehicle Sales (Second-hand Car Dealers) </t>
  </si>
  <si>
    <t xml:space="preserve">CAT A - Large Scale (Above 50 Vehicles) </t>
  </si>
  <si>
    <t xml:space="preserve">CAT B - Medium Scale (20-49 Vehicles) </t>
  </si>
  <si>
    <t xml:space="preserve">CAT C - Small Scale (Below 20 Vehicles) </t>
  </si>
  <si>
    <t xml:space="preserve">Heavy Equipment Hiring Services </t>
  </si>
  <si>
    <t xml:space="preserve">Bags and Suitcases Dealers </t>
  </si>
  <si>
    <t xml:space="preserve">Barbering Shop (floor space and number of points) </t>
  </si>
  <si>
    <t xml:space="preserve">CAT B - Medium Shop (3-5 points) </t>
  </si>
  <si>
    <t xml:space="preserve">CAT C - Small Shop (1-2 points) </t>
  </si>
  <si>
    <t xml:space="preserve">CAT E - Barbering accessory shop  </t>
  </si>
  <si>
    <t xml:space="preserve">Bath House Operators </t>
  </si>
  <si>
    <t xml:space="preserve">Bakeries </t>
  </si>
  <si>
    <t xml:space="preserve">CAT A - Large Scale (Industrial operations) </t>
  </si>
  <si>
    <t xml:space="preserve">Beer/Wine/Spirits/Soft Drinks Sales </t>
  </si>
  <si>
    <t xml:space="preserve">CAT B - Wholesale </t>
  </si>
  <si>
    <t xml:space="preserve">CAT B - Sales Outlets (Large) </t>
  </si>
  <si>
    <t xml:space="preserve">CAT C - Sales Outlets (Small-Medium) </t>
  </si>
  <si>
    <t xml:space="preserve">CAT D - Tricycles Only  </t>
  </si>
  <si>
    <t xml:space="preserve">CAT E - Bicycles Only  </t>
  </si>
  <si>
    <t xml:space="preserve">CAT A - Multiple Products </t>
  </si>
  <si>
    <t xml:space="preserve">CAT B - Motorcycle/Tricycle with Parts </t>
  </si>
  <si>
    <t xml:space="preserve">CAT C - Motorcycle/Tricycles </t>
  </si>
  <si>
    <t xml:space="preserve">CAT D - Bicycle  with Parts </t>
  </si>
  <si>
    <t xml:space="preserve">CAT E - Bicycles </t>
  </si>
  <si>
    <t xml:space="preserve">Bicycle Tricycle/ Motorcycle Repairers </t>
  </si>
  <si>
    <t xml:space="preserve">Other Adverts </t>
  </si>
  <si>
    <t xml:space="preserve">Bus Stop Shelters </t>
  </si>
  <si>
    <t xml:space="preserve">CAT A - Class A1  </t>
  </si>
  <si>
    <t xml:space="preserve">CAT B - Class A2 </t>
  </si>
  <si>
    <t xml:space="preserve">CAT C - Class A3 </t>
  </si>
  <si>
    <t xml:space="preserve">Flag Poles </t>
  </si>
  <si>
    <t xml:space="preserve">Group Directional Signs </t>
  </si>
  <si>
    <t xml:space="preserve">Per Day </t>
  </si>
  <si>
    <t xml:space="preserve">Structures on Designated Spectacular Sites </t>
  </si>
  <si>
    <t xml:space="preserve">Blocks &amp; Concrete Producers </t>
  </si>
  <si>
    <t xml:space="preserve">CAT D - Small Scale (Manual blocks only) </t>
  </si>
  <si>
    <t xml:space="preserve">CAT E - Small Scale (Manual design blocks/columns only) </t>
  </si>
  <si>
    <t xml:space="preserve">CAT F - Tiles/Pavement Blocks and Terrazzo Works (Chipping)  </t>
  </si>
  <si>
    <t xml:space="preserve">CAT A - Book Shops, Stationeries, Office Equipment, Computer &amp; Accessories </t>
  </si>
  <si>
    <t xml:space="preserve">CAT B - Computer, Accessories, Office Equipment, Stationery </t>
  </si>
  <si>
    <t xml:space="preserve">CAT C - Computer &amp; Accessories, Office Equipment  </t>
  </si>
  <si>
    <t xml:space="preserve">CAT D - Medium size of CAT C </t>
  </si>
  <si>
    <t xml:space="preserve">CAT E - Book Shops, Stationeries </t>
  </si>
  <si>
    <t xml:space="preserve">CAT F - Stationeries, Office Equipment </t>
  </si>
  <si>
    <t xml:space="preserve">CAT G - Medium size of CAT E </t>
  </si>
  <si>
    <t xml:space="preserve">CAT H - Office Equipment Only </t>
  </si>
  <si>
    <t xml:space="preserve">CAT I - Stationery Only </t>
  </si>
  <si>
    <t xml:space="preserve">CAT J - Books Only </t>
  </si>
  <si>
    <t xml:space="preserve">CAT K - Table Top/Truck Pusher </t>
  </si>
  <si>
    <t xml:space="preserve">CAT L - Mobile Vans </t>
  </si>
  <si>
    <t xml:space="preserve">CAT A - Shop </t>
  </si>
  <si>
    <t xml:space="preserve">CAT B - Table Top </t>
  </si>
  <si>
    <t xml:space="preserve">CAT A - Large Scale  </t>
  </si>
  <si>
    <t xml:space="preserve">CAT D - Branches of CAT A &amp; B </t>
  </si>
  <si>
    <t xml:space="preserve">CAT ‘C’  </t>
  </si>
  <si>
    <t xml:space="preserve">Bridal Homes  </t>
  </si>
  <si>
    <t xml:space="preserve">Business Centres </t>
  </si>
  <si>
    <t xml:space="preserve">CAT D - Internet, Word Processing, Printing and Copying Services plus below 11 Work stations </t>
  </si>
  <si>
    <t>CAT E - Secretarial Services (Word Processing, Printing and Copying Services)</t>
  </si>
  <si>
    <t xml:space="preserve">Per annum  </t>
  </si>
  <si>
    <t xml:space="preserve">CAT ‘A’  </t>
  </si>
  <si>
    <t xml:space="preserve">Car Washing Bay </t>
  </si>
  <si>
    <t xml:space="preserve">CAT A  - Jet Washing, Restaurant  and Drinking Facility </t>
  </si>
  <si>
    <t xml:space="preserve">CAT B - Jet Washing and Drinking Facility  </t>
  </si>
  <si>
    <t xml:space="preserve">CAT C - Jet Washing Only </t>
  </si>
  <si>
    <t xml:space="preserve">CAT D - Manual Washing (Medium) </t>
  </si>
  <si>
    <t xml:space="preserve">CAT E - Manual Washing (Small) </t>
  </si>
  <si>
    <t xml:space="preserve">Carpentry Workshops  </t>
  </si>
  <si>
    <t xml:space="preserve">Contracted Caterers (e.g. School Feeding) </t>
  </si>
  <si>
    <t xml:space="preserve">CAT A -  Above 1,000 pupils </t>
  </si>
  <si>
    <t xml:space="preserve">CAT B - Above 500 to 1,000 pupils </t>
  </si>
  <si>
    <t xml:space="preserve">CAT C - Up to 500 pupils </t>
  </si>
  <si>
    <t xml:space="preserve">CD Sellers (Audio/Video) </t>
  </si>
  <si>
    <t xml:space="preserve">CAT A - Shops  </t>
  </si>
  <si>
    <t xml:space="preserve">CAT B - Table Tops  </t>
  </si>
  <si>
    <t xml:space="preserve">CAT C - Mobile Vans  </t>
  </si>
  <si>
    <t xml:space="preserve">Ceremonial Hiring Services </t>
  </si>
  <si>
    <t xml:space="preserve">CAT D - Single Item of above  </t>
  </si>
  <si>
    <t xml:space="preserve">Cigarette Dealers </t>
  </si>
  <si>
    <t xml:space="preserve">CAT A - Importers/Wholesalers  </t>
  </si>
  <si>
    <t xml:space="preserve">Cleaning Companies </t>
  </si>
  <si>
    <t xml:space="preserve">CAT C - Household/Office (Small) </t>
  </si>
  <si>
    <t xml:space="preserve">Cocoa Residue Buying Companies </t>
  </si>
  <si>
    <t xml:space="preserve">Coffee/Cashew  Buying Companies </t>
  </si>
  <si>
    <t xml:space="preserve">CAT C - Manual (Manufacture &amp; Sale)   </t>
  </si>
  <si>
    <t xml:space="preserve">CAT D -  Sales Outlets  </t>
  </si>
  <si>
    <t xml:space="preserve">CAT E - Manufacturers Only </t>
  </si>
  <si>
    <t xml:space="preserve">CAT  B - Medium Scale </t>
  </si>
  <si>
    <t xml:space="preserve">CAT  C - Small Scale </t>
  </si>
  <si>
    <t xml:space="preserve">Cold Storage Facilities  </t>
  </si>
  <si>
    <t>Non-Importers with Rented Cold Storage Facilities (Local)</t>
  </si>
  <si>
    <t xml:space="preserve">CAT A - Above 1000 Metric Tonnes </t>
  </si>
  <si>
    <t xml:space="preserve">CAT B - 501 to 1000 Metric Tonnes </t>
  </si>
  <si>
    <t xml:space="preserve">CAT C - Up to 500 Metric Tonnes </t>
  </si>
  <si>
    <t xml:space="preserve">Commercial Houses/Departmental Stores  </t>
  </si>
  <si>
    <t xml:space="preserve">CAT H - Containers/Small Shops   </t>
  </si>
  <si>
    <t xml:space="preserve">Commissioner of Oath/Letter Writers </t>
  </si>
  <si>
    <t xml:space="preserve">Communication Mast Operating Licence  </t>
  </si>
  <si>
    <t xml:space="preserve"> Per Annum /per mast </t>
  </si>
  <si>
    <t xml:space="preserve">CAT A - 1-10 Masts </t>
  </si>
  <si>
    <t xml:space="preserve">CAT B - 11-20 Masts </t>
  </si>
  <si>
    <t xml:space="preserve">CAT C - 21-30 Masts </t>
  </si>
  <si>
    <t xml:space="preserve">CAT D - 31-40 Masts </t>
  </si>
  <si>
    <t xml:space="preserve">CAT E - Above 40 Masts </t>
  </si>
  <si>
    <t xml:space="preserve">Computer/Accessories/ Office Equipment  Repairs </t>
  </si>
  <si>
    <t xml:space="preserve">CAT  A -  Large Scale </t>
  </si>
  <si>
    <t xml:space="preserve">CAT A - Wholesale  </t>
  </si>
  <si>
    <t xml:space="preserve">CAT B - Retail  </t>
  </si>
  <si>
    <t xml:space="preserve">CAT C - Table Top  </t>
  </si>
  <si>
    <t xml:space="preserve">A. </t>
  </si>
  <si>
    <t xml:space="preserve">E. </t>
  </si>
  <si>
    <t xml:space="preserve">Cooking/Household Utensil Sales </t>
  </si>
  <si>
    <t xml:space="preserve">Cosmetics Production </t>
  </si>
  <si>
    <t xml:space="preserve">Cosmetic/Personal Care/Hair Product Sales  </t>
  </si>
  <si>
    <t xml:space="preserve">CAT A - Wholesale and Retail </t>
  </si>
  <si>
    <t xml:space="preserve">CAT B - Wholesale Only </t>
  </si>
  <si>
    <t xml:space="preserve">CAT C - Retail  </t>
  </si>
  <si>
    <t xml:space="preserve">CAT D - Table top </t>
  </si>
  <si>
    <t xml:space="preserve">Courier Services  </t>
  </si>
  <si>
    <t xml:space="preserve">CAT C - Small Companies </t>
  </si>
  <si>
    <t xml:space="preserve">Curtains/Carpets etc. Sales </t>
  </si>
  <si>
    <t xml:space="preserve">Dressmakers/Tailors (Industrial) </t>
  </si>
  <si>
    <t xml:space="preserve">CAT D - Medium Scale (10-25 workers) </t>
  </si>
  <si>
    <t xml:space="preserve">CAT E - Small Scale (Below 10 workers) </t>
  </si>
  <si>
    <t xml:space="preserve">Dressmakers/Tailors (Non-Industrial) </t>
  </si>
  <si>
    <t xml:space="preserve">CAT B - Medium Scale  </t>
  </si>
  <si>
    <t xml:space="preserve">CAT C - Small scale </t>
  </si>
  <si>
    <t xml:space="preserve">Dressmakers/Tailors Services </t>
  </si>
  <si>
    <t xml:space="preserve">CAT A - Knitting, Haberdashery and Embroidery </t>
  </si>
  <si>
    <t xml:space="preserve">CAT B - Knitting and Embroidery </t>
  </si>
  <si>
    <t xml:space="preserve">CAT C - Embroidery only </t>
  </si>
  <si>
    <t xml:space="preserve">CAT D - Knitting only </t>
  </si>
  <si>
    <t xml:space="preserve">CAT E - Haberdashery Only (sewing items -     large)  </t>
  </si>
  <si>
    <t xml:space="preserve">CAT F - Haberdashery Only (Small) </t>
  </si>
  <si>
    <t xml:space="preserve">Drilling Companies </t>
  </si>
  <si>
    <t xml:space="preserve">Mining </t>
  </si>
  <si>
    <t xml:space="preserve">CAT A - Exploration &amp; Prospecting - (Large) </t>
  </si>
  <si>
    <t xml:space="preserve">CAT C - Ancillary Services </t>
  </si>
  <si>
    <t>Water (Borehole)</t>
  </si>
  <si>
    <t xml:space="preserve">Driving Schools </t>
  </si>
  <si>
    <t xml:space="preserve">CAT A - Above 6 Vehicles </t>
  </si>
  <si>
    <t xml:space="preserve">CAT B - 4 - 6 Vehicles </t>
  </si>
  <si>
    <t xml:space="preserve">CAT C - 1 - 3 Vehicles </t>
  </si>
  <si>
    <t xml:space="preserve">Educational Institutions – Private  </t>
  </si>
  <si>
    <t xml:space="preserve">CAT 'D' </t>
  </si>
  <si>
    <t xml:space="preserve">CAT C - Local (Small) </t>
  </si>
  <si>
    <t xml:space="preserve">Private Library </t>
  </si>
  <si>
    <t xml:space="preserve">Egg Dealers  </t>
  </si>
  <si>
    <t xml:space="preserve">CAT A - Wholesale </t>
  </si>
  <si>
    <t xml:space="preserve">CAT B - Retail Shops </t>
  </si>
  <si>
    <t xml:space="preserve">CAT C - Mobile Retail </t>
  </si>
  <si>
    <t xml:space="preserve">CAT D - Retailers - (Small) </t>
  </si>
  <si>
    <t xml:space="preserve">CAT E - Table Top </t>
  </si>
  <si>
    <t xml:space="preserve">Electrical Security Fencing Companies  </t>
  </si>
  <si>
    <t xml:space="preserve">Electronic/Home Appliance Parts Dealers </t>
  </si>
  <si>
    <t xml:space="preserve">Electronic Media (Radio) Operators </t>
  </si>
  <si>
    <t xml:space="preserve">CAT C - District </t>
  </si>
  <si>
    <t xml:space="preserve">CAT D - Community </t>
  </si>
  <si>
    <t xml:space="preserve">Embossment Centres </t>
  </si>
  <si>
    <t xml:space="preserve">CAT A - Vehicle Embossment Company </t>
  </si>
  <si>
    <t xml:space="preserve">Fabric  Dealers – Sales  </t>
  </si>
  <si>
    <t xml:space="preserve">CAT C - Wholesale </t>
  </si>
  <si>
    <t xml:space="preserve">CAT D - Retail  </t>
  </si>
  <si>
    <t xml:space="preserve">Feed Mills (Poultry, Pets, Fish etc.) – Production  </t>
  </si>
  <si>
    <t xml:space="preserve">CAT A - Wholesalers  </t>
  </si>
  <si>
    <t xml:space="preserve">CAT B - Distributors  </t>
  </si>
  <si>
    <t xml:space="preserve">Financial Institutions (Banking) </t>
  </si>
  <si>
    <t xml:space="preserve">CAT A - Head Office </t>
  </si>
  <si>
    <t xml:space="preserve">- </t>
  </si>
  <si>
    <t xml:space="preserve">Fire Extinguisher Dealers  </t>
  </si>
  <si>
    <t xml:space="preserve">CAT D - Table Top </t>
  </si>
  <si>
    <t xml:space="preserve">Funeral – Undertaker’s Licence </t>
  </si>
  <si>
    <t xml:space="preserve">Furniture Showroom  </t>
  </si>
  <si>
    <t xml:space="preserve">Gift Shops  </t>
  </si>
  <si>
    <t xml:space="preserve">CAT C - Salon with pedicure, manicure, braiding/weaving </t>
  </si>
  <si>
    <t xml:space="preserve">CAT D - Big Salon  </t>
  </si>
  <si>
    <t xml:space="preserve">CAT E - Small Salon  </t>
  </si>
  <si>
    <t xml:space="preserve">CAT F - Braiding and Weaving Only </t>
  </si>
  <si>
    <t xml:space="preserve">CAT G - Braiding Only </t>
  </si>
  <si>
    <t xml:space="preserve">Per Month </t>
  </si>
  <si>
    <t xml:space="preserve">CAT A - Barbers </t>
  </si>
  <si>
    <t xml:space="preserve">CAT B - Used Shoe Sellers </t>
  </si>
  <si>
    <t xml:space="preserve">CAT C - Used Clothe Sellers </t>
  </si>
  <si>
    <t xml:space="preserve">CAT D - Herbal Medicine Sellers </t>
  </si>
  <si>
    <t xml:space="preserve">CAT E - Watch/Necklace Sellers </t>
  </si>
  <si>
    <t xml:space="preserve">CAT G - Cloth and Material Sellers </t>
  </si>
  <si>
    <t xml:space="preserve">CAT H - Leather Product Sellers </t>
  </si>
  <si>
    <t xml:space="preserve">CAT I - Foodstuff Sellers </t>
  </si>
  <si>
    <t xml:space="preserve">CAT J - Others </t>
  </si>
  <si>
    <t xml:space="preserve">Health Facilities – Private  </t>
  </si>
  <si>
    <t xml:space="preserve">Dental Clinics   </t>
  </si>
  <si>
    <t xml:space="preserve">Eye Clinics </t>
  </si>
  <si>
    <t xml:space="preserve">Maternity Homes </t>
  </si>
  <si>
    <t xml:space="preserve">CAT A - Foreign Clinics and Shops </t>
  </si>
  <si>
    <t xml:space="preserve">CAT B - Foreign Clinics or Shops </t>
  </si>
  <si>
    <t xml:space="preserve">CAT C - Clinic and Medicine Producers (Local) </t>
  </si>
  <si>
    <t xml:space="preserve">CAT D - Clinic Only (Local) </t>
  </si>
  <si>
    <t xml:space="preserve">CAT E - Medicine Producers Only (Local) </t>
  </si>
  <si>
    <t xml:space="preserve">CAT F - Herbal Shops (Local) </t>
  </si>
  <si>
    <t xml:space="preserve">CAT G - Shop on wheel (Mobile) </t>
  </si>
  <si>
    <t xml:space="preserve">CAT A - Large Scale (Above 5 Vehicles) </t>
  </si>
  <si>
    <t xml:space="preserve">CAT B - Medium Scale (3-5 Vehicles) </t>
  </si>
  <si>
    <t xml:space="preserve">CAT C - Small Scale (1-2 Vehicles) </t>
  </si>
  <si>
    <t xml:space="preserve">Ice Cream/Yoghurt Dealers </t>
  </si>
  <si>
    <t xml:space="preserve">CAT E - Wholesale/Depot </t>
  </si>
  <si>
    <t xml:space="preserve">CAT F - Retail </t>
  </si>
  <si>
    <t xml:space="preserve">Jewellery Shops  </t>
  </si>
  <si>
    <t xml:space="preserve">CAT C - Retail (Small) </t>
  </si>
  <si>
    <t xml:space="preserve">CAT 'A' </t>
  </si>
  <si>
    <t xml:space="preserve">CAT 'B' </t>
  </si>
  <si>
    <t xml:space="preserve">Laundry Services  </t>
  </si>
  <si>
    <t xml:space="preserve">CAT A - Large Scale   </t>
  </si>
  <si>
    <t xml:space="preserve">CAT B - Large-sized  </t>
  </si>
  <si>
    <t xml:space="preserve">CAT C - Medium-sized  </t>
  </si>
  <si>
    <t xml:space="preserve">CAT D - Small-sized  </t>
  </si>
  <si>
    <t xml:space="preserve">CAT E - Very Small-sized  </t>
  </si>
  <si>
    <t xml:space="preserve">Lottery Business Operators </t>
  </si>
  <si>
    <t xml:space="preserve">CAT A - National Lotto Authority  </t>
  </si>
  <si>
    <t xml:space="preserve">CAT B - National Marketing Companies/Agents   </t>
  </si>
  <si>
    <t xml:space="preserve">Mattress/Foam Products Dealers </t>
  </si>
  <si>
    <t xml:space="preserve">CAT C - Retailers (Medium Scale) </t>
  </si>
  <si>
    <t xml:space="preserve">CAT D - Retailers (Small Scale) </t>
  </si>
  <si>
    <t xml:space="preserve">Media Houses  </t>
  </si>
  <si>
    <t xml:space="preserve">Metal Fabricators  </t>
  </si>
  <si>
    <t xml:space="preserve">CAT C - Domestic Milling Machines </t>
  </si>
  <si>
    <t xml:space="preserve">CAT D - Canopies and Scaffolding </t>
  </si>
  <si>
    <t xml:space="preserve">CAT E - Pot, Coal pots and Sheet moulders  </t>
  </si>
  <si>
    <t xml:space="preserve">CAT F - Chairs and beds, etc. </t>
  </si>
  <si>
    <t xml:space="preserve">CAT A - Above 3 Machines   </t>
  </si>
  <si>
    <t xml:space="preserve">CAT B - 2-3 Machines  </t>
  </si>
  <si>
    <t xml:space="preserve">CAT C - 1 Machine Only </t>
  </si>
  <si>
    <t xml:space="preserve">Mineral Water Producers </t>
  </si>
  <si>
    <t xml:space="preserve">CAT A - Bottled, Sachet &amp; Filtered Water </t>
  </si>
  <si>
    <t xml:space="preserve">CAT B - Bottled &amp; Sachet Water </t>
  </si>
  <si>
    <t xml:space="preserve">CAT C - Sachet Water </t>
  </si>
  <si>
    <t xml:space="preserve">Mineral Water Distribution/Sales  </t>
  </si>
  <si>
    <t xml:space="preserve">CAT C - Retail (Large) </t>
  </si>
  <si>
    <t xml:space="preserve">CAT D - Retail (Medium) </t>
  </si>
  <si>
    <t xml:space="preserve">CAT E - Retail (Small) </t>
  </si>
  <si>
    <t xml:space="preserve">Mining Companies’ Registration </t>
  </si>
  <si>
    <t xml:space="preserve"> Onetime Payment </t>
  </si>
  <si>
    <t xml:space="preserve">Mining Operating Licence  </t>
  </si>
  <si>
    <t xml:space="preserve">CAT C - Small Scale  </t>
  </si>
  <si>
    <t xml:space="preserve">CAT D - Salt Mining </t>
  </si>
  <si>
    <t xml:space="preserve">Mining Sub-Contractors  </t>
  </si>
  <si>
    <t xml:space="preserve">Mobile Phone &amp; Accessories Sales/Assembling/Repairs </t>
  </si>
  <si>
    <t xml:space="preserve">CAT C - Retail/Repairs </t>
  </si>
  <si>
    <t xml:space="preserve">CAT D - Retail Only </t>
  </si>
  <si>
    <t xml:space="preserve">CAT E - Repairs Only  </t>
  </si>
  <si>
    <t xml:space="preserve">Mobile Phone Cards Sales </t>
  </si>
  <si>
    <t xml:space="preserve">CAT A - Distribution/Retail  </t>
  </si>
  <si>
    <t xml:space="preserve">CAT B - Distribution Only </t>
  </si>
  <si>
    <t xml:space="preserve">Mobile Sales Vans (Per Vehicle) </t>
  </si>
  <si>
    <t xml:space="preserve">CAT A - Wholesale/Retail </t>
  </si>
  <si>
    <t xml:space="preserve">CAT B - Retail (Medium) </t>
  </si>
  <si>
    <t xml:space="preserve">CAT A - International NGOs/CSOs </t>
  </si>
  <si>
    <t xml:space="preserve">CAT B - Local NGOs/CSOs </t>
  </si>
  <si>
    <t xml:space="preserve">CAT C - Community CSOs/CSOs </t>
  </si>
  <si>
    <t xml:space="preserve">Non-Governmental Institutions (Renewal) </t>
  </si>
  <si>
    <t xml:space="preserve">Optical Services  </t>
  </si>
  <si>
    <t xml:space="preserve">Pharmaceutical Companies </t>
  </si>
  <si>
    <t xml:space="preserve">CAT B - Wholesale   </t>
  </si>
  <si>
    <t xml:space="preserve">Photographers / Video Operators </t>
  </si>
  <si>
    <t xml:space="preserve">CAT C - Photographic Laboratory </t>
  </si>
  <si>
    <t xml:space="preserve">CAT D - Photo Shops/Studio  </t>
  </si>
  <si>
    <t xml:space="preserve">CAT E - Individual video  and photography operators </t>
  </si>
  <si>
    <t xml:space="preserve">Plastic Processing and Manufacturing Companies </t>
  </si>
  <si>
    <t xml:space="preserve">CAT D - Polyethylene  </t>
  </si>
  <si>
    <t xml:space="preserve">Plywood Manufacturers </t>
  </si>
  <si>
    <t xml:space="preserve">Plywood Sellers  </t>
  </si>
  <si>
    <t xml:space="preserve">CAT A - Above 2000 Birds </t>
  </si>
  <si>
    <t xml:space="preserve">CAT B - Up to 2000 Birds </t>
  </si>
  <si>
    <t xml:space="preserve">CAT C - Up to 1000 Birds </t>
  </si>
  <si>
    <t>Power &amp; Energy Dealers</t>
  </si>
  <si>
    <t xml:space="preserve">CAT D - Binders   </t>
  </si>
  <si>
    <t xml:space="preserve">CAT E - Others </t>
  </si>
  <si>
    <t xml:space="preserve">CAT F - Newspaper/Periodicals Vendors </t>
  </si>
  <si>
    <t xml:space="preserve">Private Meat Van </t>
  </si>
  <si>
    <t xml:space="preserve">CAT C - Sand Winning </t>
  </si>
  <si>
    <t xml:space="preserve">Refuse Collection Companies </t>
  </si>
  <si>
    <t xml:space="preserve">Rubber Stamp Makers </t>
  </si>
  <si>
    <t xml:space="preserve">Scrap Metal Dealers </t>
  </si>
  <si>
    <t xml:space="preserve">CAT A - Large Scale (Export) </t>
  </si>
  <si>
    <t xml:space="preserve">CAT B - Medium Scale (Depot) </t>
  </si>
  <si>
    <t xml:space="preserve">CAT C - Small Scale (Collection Points) </t>
  </si>
  <si>
    <t xml:space="preserve">Signage Makers </t>
  </si>
  <si>
    <t xml:space="preserve">CAT A - Electronic </t>
  </si>
  <si>
    <t xml:space="preserve">CAT B - Manual </t>
  </si>
  <si>
    <t xml:space="preserve">Phone and Internet Services Providers </t>
  </si>
  <si>
    <t xml:space="preserve">Terrazzo Making  </t>
  </si>
  <si>
    <t xml:space="preserve">CAT B - One Machine </t>
  </si>
  <si>
    <t xml:space="preserve">CAT B - Medium scale </t>
  </si>
  <si>
    <t xml:space="preserve">Guest Houses (4-9 Rooms) </t>
  </si>
  <si>
    <t xml:space="preserve">Budget Hotels </t>
  </si>
  <si>
    <t xml:space="preserve">Hostels (Private):  </t>
  </si>
  <si>
    <t xml:space="preserve">CAT A - Above 50 Beds </t>
  </si>
  <si>
    <t xml:space="preserve">CAT B - 21-50 Beds </t>
  </si>
  <si>
    <t xml:space="preserve">CAT A - Large Scale (Club Setting) </t>
  </si>
  <si>
    <t xml:space="preserve">Restaurants </t>
  </si>
  <si>
    <t xml:space="preserve">CAT A - Grade 1 </t>
  </si>
  <si>
    <t xml:space="preserve">CAT B - Grade 2 </t>
  </si>
  <si>
    <t xml:space="preserve">Informal Catering Services </t>
  </si>
  <si>
    <t xml:space="preserve">Traditional Catering Establishments (chop bars)  </t>
  </si>
  <si>
    <t xml:space="preserve">Drinking Bars </t>
  </si>
  <si>
    <t xml:space="preserve">Outdoor Catering Establishments </t>
  </si>
  <si>
    <t xml:space="preserve">Local Fast Food Vendors </t>
  </si>
  <si>
    <t xml:space="preserve">Car Hiring/Rental Services  </t>
  </si>
  <si>
    <t xml:space="preserve">Transport Unions (Lorry park Operations) </t>
  </si>
  <si>
    <t xml:space="preserve">Heavy Duty  </t>
  </si>
  <si>
    <t xml:space="preserve">Light Duty  </t>
  </si>
  <si>
    <t xml:space="preserve">Multi-Purpose  </t>
  </si>
  <si>
    <t xml:space="preserve">4 - Wheel Cart (Truck) </t>
  </si>
  <si>
    <t xml:space="preserve">1 &amp;  2- Wheel Cart </t>
  </si>
  <si>
    <t xml:space="preserve">46 Passengers and above </t>
  </si>
  <si>
    <t xml:space="preserve">34 - 45 Passengers </t>
  </si>
  <si>
    <t xml:space="preserve">24 - 33 Passengers </t>
  </si>
  <si>
    <t xml:space="preserve">Cargo Trucks (Above 10 Tonnes) </t>
  </si>
  <si>
    <t xml:space="preserve">Cargo Trucks/Kia (Below 10 Tonnes) </t>
  </si>
  <si>
    <t xml:space="preserve">Tipper Trucks: </t>
  </si>
  <si>
    <t xml:space="preserve">Up to 9.5 Cubic metres </t>
  </si>
  <si>
    <t xml:space="preserve">10 - 14 Cubic metres </t>
  </si>
  <si>
    <t xml:space="preserve">15 - 25 Cubic metres </t>
  </si>
  <si>
    <t xml:space="preserve">2,000 - 2,500 Gallon Capacity </t>
  </si>
  <si>
    <t xml:space="preserve">3,000 - 7,000 Gallon Capacity </t>
  </si>
  <si>
    <t xml:space="preserve">Bitumen Tanker </t>
  </si>
  <si>
    <t xml:space="preserve">- D. 7 </t>
  </si>
  <si>
    <t xml:space="preserve">- D 8 </t>
  </si>
  <si>
    <t xml:space="preserve">Dumper </t>
  </si>
  <si>
    <t xml:space="preserve">Flat Truck </t>
  </si>
  <si>
    <t xml:space="preserve">Hearse </t>
  </si>
  <si>
    <t xml:space="preserve">Towing Truck </t>
  </si>
  <si>
    <t xml:space="preserve">Tractors </t>
  </si>
  <si>
    <t xml:space="preserve">Roll-on Roll-off </t>
  </si>
  <si>
    <t xml:space="preserve">CAT C - Vet Only  </t>
  </si>
  <si>
    <t xml:space="preserve">CAT D - Shop Only </t>
  </si>
  <si>
    <t xml:space="preserve">CAT D - Firewood Sellers (Small) </t>
  </si>
  <si>
    <t xml:space="preserve">CAT E - Charcoal  Sellers </t>
  </si>
  <si>
    <t xml:space="preserve">CAT G - Others </t>
  </si>
  <si>
    <t>Akpeteshie Sellers  Only</t>
  </si>
  <si>
    <t>CAT A - Large Scale</t>
  </si>
  <si>
    <t>CAT B  - Medium Scale</t>
  </si>
  <si>
    <t>CAT C - Small Scale</t>
  </si>
  <si>
    <t xml:space="preserve">CAT D - 13 showers and above </t>
  </si>
  <si>
    <t xml:space="preserve">CAT E - 9-12 Showers </t>
  </si>
  <si>
    <t xml:space="preserve">CAT F - 8 Showers and below </t>
  </si>
  <si>
    <t>CAT D - Retail (Small)</t>
  </si>
  <si>
    <t xml:space="preserve">CAT A - Tricycle </t>
  </si>
  <si>
    <t xml:space="preserve">CAT B - Motorcycle </t>
  </si>
  <si>
    <t xml:space="preserve">CAT C - Bicycle  </t>
  </si>
  <si>
    <t xml:space="preserve">Bolt and Nut Dealers </t>
  </si>
  <si>
    <t xml:space="preserve">CAT E -  Others </t>
  </si>
  <si>
    <t xml:space="preserve">CAT 'C' </t>
  </si>
  <si>
    <t xml:space="preserve">Ceramics/Pottery Producers/Sellers  </t>
  </si>
  <si>
    <t>CAT F - Recreational/social facilities (Medium)</t>
  </si>
  <si>
    <t>CAT G - Recreational/social facilities (Small)</t>
  </si>
  <si>
    <t>CAT E - Recreational/social facilities (Large)</t>
  </si>
  <si>
    <t xml:space="preserve">Cocoa/ Shea Nut/Cotton Buying Companies </t>
  </si>
  <si>
    <t>CAT B - Medium Scale</t>
  </si>
  <si>
    <t>CAT D - Individuals</t>
  </si>
  <si>
    <t>CAT I - Medium of CAT H</t>
  </si>
  <si>
    <t>CAT J - Small of CAT H</t>
  </si>
  <si>
    <t>CAT D ( Per Machine)</t>
  </si>
  <si>
    <t>CAT D - Wells</t>
  </si>
  <si>
    <t xml:space="preserve">Basic School (KG/Primary/Junior High Schools)  </t>
  </si>
  <si>
    <t>CAT 'A'</t>
  </si>
  <si>
    <t>CAT 'C'</t>
  </si>
  <si>
    <t>B.</t>
  </si>
  <si>
    <t xml:space="preserve">Glass Sellers (Tinted /Plain) </t>
  </si>
  <si>
    <t>CAT A - Companies (Large)</t>
  </si>
  <si>
    <t>CAT B - Companies (Medium)</t>
  </si>
  <si>
    <t>Milling Businesses (For Food)</t>
  </si>
  <si>
    <t xml:space="preserve">CAT D - Prospecting  </t>
  </si>
  <si>
    <t xml:space="preserve">CAT E - Publication </t>
  </si>
  <si>
    <t>CAT F - Publication (Quarry)</t>
  </si>
  <si>
    <t>Per publication/ location</t>
  </si>
  <si>
    <t xml:space="preserve">CAT K - Transport &amp; Catering Services </t>
  </si>
  <si>
    <t xml:space="preserve">CAT L - Other Professional Services </t>
  </si>
  <si>
    <t>CAT C - Single Service</t>
  </si>
  <si>
    <t>Palm/Kernel Oil Extraction Companies</t>
  </si>
  <si>
    <t>CAT E - Individual Collectors</t>
  </si>
  <si>
    <t>CAT D - Very Small Scale  (Collection Points)</t>
  </si>
  <si>
    <t>CAT A - Muli Purpose - Large  (eg. Fuel, Shopping Centre, Vulcanizing, Washing bay, etc.)</t>
  </si>
  <si>
    <t xml:space="preserve">CAT C - Fuel and Shopping Centres </t>
  </si>
  <si>
    <t>CAT D - Fuel, and Washing Bay</t>
  </si>
  <si>
    <t xml:space="preserve">CAT E - Fuel Only </t>
  </si>
  <si>
    <t xml:space="preserve">CAT F - Surface Tank Points  </t>
  </si>
  <si>
    <t>Software Development/ Software Support Companies</t>
  </si>
  <si>
    <t>CAT E - Individual Developers</t>
  </si>
  <si>
    <t>CAT A - Above 24 Seater</t>
  </si>
  <si>
    <t xml:space="preserve">CAT C - 9-16 Seater   </t>
  </si>
  <si>
    <t xml:space="preserve">CAT D - Up to 8 Seater </t>
  </si>
  <si>
    <t>CAT C - 11-20 Beds</t>
  </si>
  <si>
    <t>CAT 'B'</t>
  </si>
  <si>
    <t xml:space="preserve">CAT A - Class A1 (Along First Class Access) </t>
  </si>
  <si>
    <t xml:space="preserve">CAT B - Class A2 (Along Second Class Access) </t>
  </si>
  <si>
    <t xml:space="preserve">CAT C - Class A3 (Along Third Class Access) </t>
  </si>
  <si>
    <t>CAT C - Up to 8 showers (including toilet facility)</t>
  </si>
  <si>
    <t xml:space="preserve">Bicycles/Tricycles/Motorcycles Parts Sales </t>
  </si>
  <si>
    <t>Used Clothing Sales ('Second Hand')</t>
  </si>
  <si>
    <t>CAT C - Retailers (Shops)</t>
  </si>
  <si>
    <t>CAT D - Retailers (Containers/Kiosks/Table tops)</t>
  </si>
  <si>
    <t>CAT E - Retailers (Table tops)</t>
  </si>
  <si>
    <t xml:space="preserve">Other Heavy Duty Equipment </t>
  </si>
  <si>
    <t xml:space="preserve">Sub Item </t>
  </si>
  <si>
    <t xml:space="preserve">Item Description  </t>
  </si>
  <si>
    <t xml:space="preserve">Building Offences  </t>
  </si>
  <si>
    <t xml:space="preserve"> Per Case </t>
  </si>
  <si>
    <t xml:space="preserve">Penalty for development without permit  </t>
  </si>
  <si>
    <t>Development in unauthorised places (unbuildable places)</t>
  </si>
  <si>
    <t xml:space="preserve">Penalty for Violating ‘Stop-Work’ Order  </t>
  </si>
  <si>
    <t xml:space="preserve">Environmental Health/Safety/ Sanitation Offences  </t>
  </si>
  <si>
    <t xml:space="preserve">Per Case </t>
  </si>
  <si>
    <t xml:space="preserve">Defecating at unauthorized places </t>
  </si>
  <si>
    <t xml:space="preserve">Urinating at unauthorized places </t>
  </si>
  <si>
    <t xml:space="preserve">Selling at unauthorized places </t>
  </si>
  <si>
    <t xml:space="preserve">Indiscriminate disposal/burning of refuse </t>
  </si>
  <si>
    <t xml:space="preserve">     Industrial Area </t>
  </si>
  <si>
    <t xml:space="preserve">     Commercial Area </t>
  </si>
  <si>
    <t xml:space="preserve">     Residential Area </t>
  </si>
  <si>
    <t xml:space="preserve">     Office Area </t>
  </si>
  <si>
    <t xml:space="preserve">   </t>
  </si>
  <si>
    <t xml:space="preserve">Weedy grounds  </t>
  </si>
  <si>
    <t xml:space="preserve">Business/Commercial premises </t>
  </si>
  <si>
    <t xml:space="preserve">Residential premises </t>
  </si>
  <si>
    <t xml:space="preserve">Refusal to Re-plant Tree (after property development) </t>
  </si>
  <si>
    <t xml:space="preserve">Per Tree  </t>
  </si>
  <si>
    <t xml:space="preserve">Excessive Noise Making </t>
  </si>
  <si>
    <t xml:space="preserve">Cutting of trees without permit </t>
  </si>
  <si>
    <t xml:space="preserve">Per animal/ day </t>
  </si>
  <si>
    <t xml:space="preserve">Collection - Sheep/ Goat/ Pigs/Dogs  </t>
  </si>
  <si>
    <t xml:space="preserve">Collection - Donkey/ Horse/ Cow  </t>
  </si>
  <si>
    <t xml:space="preserve">Feeding - Sheep/ Goats </t>
  </si>
  <si>
    <t xml:space="preserve">Feeding - Pigs  </t>
  </si>
  <si>
    <t xml:space="preserve">Feeding - Dogs </t>
  </si>
  <si>
    <t xml:space="preserve">Feeding - Donkey/ Horse/Cow   </t>
  </si>
  <si>
    <t xml:space="preserve">Removal/Missing Property number  plate </t>
  </si>
  <si>
    <t xml:space="preserve">Removal/Destruction/Defacing of Street Name Signage </t>
  </si>
  <si>
    <t xml:space="preserve">Destruction of Street Light Poles/Other road furniture </t>
  </si>
  <si>
    <t xml:space="preserve">Posting of bills at unauthorized places </t>
  </si>
  <si>
    <t xml:space="preserve">Penalty for bounced cheques </t>
  </si>
  <si>
    <t xml:space="preserve">Transfer of stalls/stores without Assembly approval  </t>
  </si>
  <si>
    <t>Failure to vaccinate dogs</t>
  </si>
  <si>
    <t>Per Dog</t>
  </si>
  <si>
    <t>Operating without certified licence (e.g. Electricians)</t>
  </si>
  <si>
    <t xml:space="preserve">Failure to obtain permit for burial </t>
  </si>
  <si>
    <t xml:space="preserve">Road block without Permit </t>
  </si>
  <si>
    <t xml:space="preserve">Retrieval Of Seized Tools/Machinery (For Various Offences) </t>
  </si>
  <si>
    <t xml:space="preserve">1st Time </t>
  </si>
  <si>
    <t xml:space="preserve">2nd Time </t>
  </si>
  <si>
    <t xml:space="preserve">3rd Time </t>
  </si>
  <si>
    <t xml:space="preserve">Traffic Offences  </t>
  </si>
  <si>
    <t>Parking/Stopping/Waiting/Loading/Off -loading/Moving/Turning at unauthorized Places</t>
  </si>
  <si>
    <t xml:space="preserve">Per case  </t>
  </si>
  <si>
    <t xml:space="preserve">Earth Moving Equipment  </t>
  </si>
  <si>
    <t xml:space="preserve">Per case </t>
  </si>
  <si>
    <t xml:space="preserve">Articulator Truck </t>
  </si>
  <si>
    <t xml:space="preserve">Per hour/ Case  </t>
  </si>
  <si>
    <t xml:space="preserve">Tipper/Cargo Truck/Tractor </t>
  </si>
  <si>
    <t xml:space="preserve">Pick-Up/ Cross-Country/SUVs Vehicle </t>
  </si>
  <si>
    <t xml:space="preserve">Saloon Car/Taxi </t>
  </si>
  <si>
    <t xml:space="preserve">Buses (large) </t>
  </si>
  <si>
    <t xml:space="preserve">Trotro/Buses (small) </t>
  </si>
  <si>
    <t xml:space="preserve">Motor bikes/Tricycles  </t>
  </si>
  <si>
    <t xml:space="preserve">Push truck </t>
  </si>
  <si>
    <t xml:space="preserve">Riding bicycle and motorbike in the market  </t>
  </si>
  <si>
    <t xml:space="preserve">Riding bicycle and motorbike on pedestrian walkways  </t>
  </si>
  <si>
    <t xml:space="preserve">Clamping Charges (Obstruction /No Parking) </t>
  </si>
  <si>
    <t xml:space="preserve">Heavy Duty (e.g. Articulated Trucks)  </t>
  </si>
  <si>
    <t xml:space="preserve">Medium Heavy Duty Vehicles (Kia Trucks and Buses) </t>
  </si>
  <si>
    <t xml:space="preserve">Private/Light Vehicle (e.g. Saloon/4x4/ Pick-up)  </t>
  </si>
  <si>
    <t xml:space="preserve">Dump Trucks (Tipper Trucks) </t>
  </si>
  <si>
    <t xml:space="preserve">Tricycles </t>
  </si>
  <si>
    <t xml:space="preserve">Overnight  </t>
  </si>
  <si>
    <t xml:space="preserve">Refusal to obtain vehicle sticker </t>
  </si>
  <si>
    <t xml:space="preserve">CAT A - Articulated/ Tipper Trucks </t>
  </si>
  <si>
    <t xml:space="preserve">Refusal to emboss sticker </t>
  </si>
  <si>
    <t xml:space="preserve">Refusal to acquire Taxi Driver Licence </t>
  </si>
  <si>
    <t xml:space="preserve">Unauthorised Diversion  </t>
  </si>
  <si>
    <t xml:space="preserve">Diversion of river/stream course   </t>
  </si>
  <si>
    <t xml:space="preserve">Diversion of drains  </t>
  </si>
  <si>
    <t xml:space="preserve">Channelling of sewage waste into drains  </t>
  </si>
  <si>
    <t>Illegal/Un-licenced Activities</t>
  </si>
  <si>
    <t>Per Case</t>
  </si>
  <si>
    <t>Gold Buying &amp; Sales</t>
  </si>
  <si>
    <t>Logging and sale of logs</t>
  </si>
  <si>
    <t>Mining (Galamsey)</t>
  </si>
  <si>
    <t>Production and sale of Armunitions</t>
  </si>
  <si>
    <t>Quarry Operations</t>
  </si>
  <si>
    <t xml:space="preserve">CAT J - Live Band  </t>
  </si>
  <si>
    <t xml:space="preserve">CAT K - Musical/Dance Groups </t>
  </si>
  <si>
    <t xml:space="preserve">CAT C - Individuals </t>
  </si>
  <si>
    <t xml:space="preserve">Burial (Cemetery) Fees  </t>
  </si>
  <si>
    <t xml:space="preserve">General </t>
  </si>
  <si>
    <t>CAT E - Concrete Vault with building</t>
  </si>
  <si>
    <t>CAT H - Concrete Vault with tombstone</t>
  </si>
  <si>
    <t>CAT G - Concrete Vault with iron bars/chain fencing</t>
  </si>
  <si>
    <t>CAT E - Concrete Vault</t>
  </si>
  <si>
    <t xml:space="preserve">Grave space reservation - Public Cemetery </t>
  </si>
  <si>
    <t xml:space="preserve">Cremation  </t>
  </si>
  <si>
    <t xml:space="preserve">Exportation of corpse (Outside Country) </t>
  </si>
  <si>
    <t xml:space="preserve">Mausoleum </t>
  </si>
  <si>
    <t xml:space="preserve">Exhumation of Corpse </t>
  </si>
  <si>
    <t xml:space="preserve">Business/Product Promotion </t>
  </si>
  <si>
    <t xml:space="preserve">Per Visit </t>
  </si>
  <si>
    <t>KVIP</t>
  </si>
  <si>
    <t>Assembly Operated</t>
  </si>
  <si>
    <t>Public Toilet</t>
  </si>
  <si>
    <t xml:space="preserve">Public Bathhouse </t>
  </si>
  <si>
    <t xml:space="preserve">Public Urinals </t>
  </si>
  <si>
    <t xml:space="preserve">Crusade Outreach /Concert Programmes </t>
  </si>
  <si>
    <t xml:space="preserve">Environmental Health Inspection and Certification fee </t>
  </si>
  <si>
    <t>i.</t>
  </si>
  <si>
    <t xml:space="preserve">Application Forms  </t>
  </si>
  <si>
    <t xml:space="preserve">Suitability (Health) Certification </t>
  </si>
  <si>
    <t xml:space="preserve">Export/Conveyance  </t>
  </si>
  <si>
    <t xml:space="preserve">Animals  </t>
  </si>
  <si>
    <t>Cow (Foreign Heardsmen)</t>
  </si>
  <si>
    <t xml:space="preserve">Per animal </t>
  </si>
  <si>
    <t>Cow (Local Heardsmen)</t>
  </si>
  <si>
    <t xml:space="preserve">Sheep, Goats, Pigs, Donkey, Dog etc. </t>
  </si>
  <si>
    <t xml:space="preserve">Birds </t>
  </si>
  <si>
    <t xml:space="preserve">Per bird </t>
  </si>
  <si>
    <t xml:space="preserve">Fish </t>
  </si>
  <si>
    <t xml:space="preserve">Per basket </t>
  </si>
  <si>
    <t xml:space="preserve">Bush Meat </t>
  </si>
  <si>
    <t xml:space="preserve">Per 100 Culms </t>
  </si>
  <si>
    <t xml:space="preserve">Cane/Rattan </t>
  </si>
  <si>
    <t xml:space="preserve">Per Bundle </t>
  </si>
  <si>
    <t xml:space="preserve">Per Maxi bag </t>
  </si>
  <si>
    <t xml:space="preserve">Per Mini bag </t>
  </si>
  <si>
    <t xml:space="preserve">Charcoal  </t>
  </si>
  <si>
    <t xml:space="preserve">Per bag </t>
  </si>
  <si>
    <t xml:space="preserve">Per load </t>
  </si>
  <si>
    <t>Cola Nut</t>
  </si>
  <si>
    <t>Per Mini bag</t>
  </si>
  <si>
    <t xml:space="preserve">Firewood  </t>
  </si>
  <si>
    <t xml:space="preserve">Per crate/bag/ basket </t>
  </si>
  <si>
    <t xml:space="preserve">Coconut </t>
  </si>
  <si>
    <t xml:space="preserve">Limestone  </t>
  </si>
  <si>
    <t xml:space="preserve">Per load  </t>
  </si>
  <si>
    <t xml:space="preserve">Per bag/ Per container </t>
  </si>
  <si>
    <t xml:space="preserve">Palm Fruit </t>
  </si>
  <si>
    <t xml:space="preserve">Per Load </t>
  </si>
  <si>
    <t xml:space="preserve">Stones/Quarry/Gravel Products </t>
  </si>
  <si>
    <t xml:space="preserve">           - Above 7 Tonnes </t>
  </si>
  <si>
    <t xml:space="preserve">           -  6 to 7 Tonnes </t>
  </si>
  <si>
    <t xml:space="preserve">           - Up to 5 Tonnes </t>
  </si>
  <si>
    <t xml:space="preserve">           - 6 to 7 Tonnes </t>
  </si>
  <si>
    <t xml:space="preserve">Roots and Tubers  </t>
  </si>
  <si>
    <t xml:space="preserve">100 pieces </t>
  </si>
  <si>
    <t xml:space="preserve">Vegetable dealers </t>
  </si>
  <si>
    <t xml:space="preserve">Per bag/crate/ basket </t>
  </si>
  <si>
    <t xml:space="preserve">Palm Oil, Coconut Oil, Groundnut Oil </t>
  </si>
  <si>
    <t xml:space="preserve">Per gallon (4.5 Litres) </t>
  </si>
  <si>
    <t xml:space="preserve">xvii. </t>
  </si>
  <si>
    <t xml:space="preserve">Shea Nuts </t>
  </si>
  <si>
    <t xml:space="preserve">xviii. </t>
  </si>
  <si>
    <t xml:space="preserve">Shea Butter </t>
  </si>
  <si>
    <t xml:space="preserve">Per tonne </t>
  </si>
  <si>
    <t xml:space="preserve">Sawn Wood Export </t>
  </si>
  <si>
    <t xml:space="preserve">Off-Loading/Landing Fee </t>
  </si>
  <si>
    <t xml:space="preserve">CAT A - Articulator Truck </t>
  </si>
  <si>
    <t xml:space="preserve">CAT B - Cargo trucks &amp; Buses </t>
  </si>
  <si>
    <t xml:space="preserve">Information Van Hiring (Assembly’s) </t>
  </si>
  <si>
    <t xml:space="preserve">Per Use </t>
  </si>
  <si>
    <t xml:space="preserve">CAT A - Public Use </t>
  </si>
  <si>
    <t xml:space="preserve">CAT B - Private Use </t>
  </si>
  <si>
    <t xml:space="preserve">Lorry Park Fee </t>
  </si>
  <si>
    <t xml:space="preserve">Commercial Vehicles </t>
  </si>
  <si>
    <t xml:space="preserve">Per day </t>
  </si>
  <si>
    <t xml:space="preserve">Mini Bus Up to 12-23 seater </t>
  </si>
  <si>
    <t xml:space="preserve">Bus/Kia Up to 24-33 seater </t>
  </si>
  <si>
    <t xml:space="preserve">Bus/Kia (33 seater +) </t>
  </si>
  <si>
    <t xml:space="preserve">Articulated truck </t>
  </si>
  <si>
    <t xml:space="preserve">Tipper truck </t>
  </si>
  <si>
    <t xml:space="preserve">Rig Saw (Yellow Tricycle) </t>
  </si>
  <si>
    <t xml:space="preserve">Non-Lorry Park Mobile Vehicles (e.g. Taxi) </t>
  </si>
  <si>
    <t>Wheel Cart /Trolley</t>
  </si>
  <si>
    <t xml:space="preserve">Mini  Cargo Bus </t>
  </si>
  <si>
    <t xml:space="preserve">Medium Trucks </t>
  </si>
  <si>
    <t xml:space="preserve">Big Cargo Trucks </t>
  </si>
  <si>
    <t xml:space="preserve">Articulated Trucks </t>
  </si>
  <si>
    <t xml:space="preserve">Monthly Parking (for all vehicles) </t>
  </si>
  <si>
    <t xml:space="preserve">Market  </t>
  </si>
  <si>
    <t xml:space="preserve">Per day/night </t>
  </si>
  <si>
    <t xml:space="preserve">Market Tolls (Daily/ Night Tolls) </t>
  </si>
  <si>
    <t xml:space="preserve">Ordinance (Cap 127)  </t>
  </si>
  <si>
    <t xml:space="preserve">Per Registration  </t>
  </si>
  <si>
    <t>Customary Marriage (Resident)</t>
  </si>
  <si>
    <t xml:space="preserve">Divorce Certificate (Customary) </t>
  </si>
  <si>
    <t xml:space="preserve">Per Document  </t>
  </si>
  <si>
    <t xml:space="preserve">Certified True Copy </t>
  </si>
  <si>
    <t xml:space="preserve">Per document </t>
  </si>
  <si>
    <t xml:space="preserve">Registration of Churches for Marriage </t>
  </si>
  <si>
    <t xml:space="preserve">Per Church </t>
  </si>
  <si>
    <t xml:space="preserve">Spinster/ Bachelor Certificate </t>
  </si>
  <si>
    <t>Declaration of Household</t>
  </si>
  <si>
    <t>Per Day</t>
  </si>
  <si>
    <t xml:space="preserve">Company parking  </t>
  </si>
  <si>
    <t xml:space="preserve">Per Day  </t>
  </si>
  <si>
    <t xml:space="preserve">Shop Owners Parking  </t>
  </si>
  <si>
    <t xml:space="preserve">Per week  </t>
  </si>
  <si>
    <t xml:space="preserve">One Time Payment </t>
  </si>
  <si>
    <t xml:space="preserve">CAT A - In CBD  </t>
  </si>
  <si>
    <t xml:space="preserve">CAT B - Satellite Markets </t>
  </si>
  <si>
    <t xml:space="preserve">A </t>
  </si>
  <si>
    <t>CAT A - Above 550,000 (Approved by Regional Tender Review Committee)</t>
  </si>
  <si>
    <t xml:space="preserve">CAT B - Above 75,000 - 550,000 (Approved by Entity Tender Committee) </t>
  </si>
  <si>
    <t xml:space="preserve">CAT C - Up to 75,000 (Approved by Entity Head) </t>
  </si>
  <si>
    <t xml:space="preserve">B </t>
  </si>
  <si>
    <t xml:space="preserve">Search Fee  (General Information) </t>
  </si>
  <si>
    <t xml:space="preserve">Meat Van (Assembly - Door to Door Delivery) </t>
  </si>
  <si>
    <t xml:space="preserve">CAT A - Cow </t>
  </si>
  <si>
    <t xml:space="preserve">CAT B - Small Animals </t>
  </si>
  <si>
    <t xml:space="preserve">Warehouse Charges (In The Market) </t>
  </si>
  <si>
    <t xml:space="preserve">Daily /Overnight Charges (Per head load) </t>
  </si>
  <si>
    <t xml:space="preserve">Monthly Charges </t>
  </si>
  <si>
    <t xml:space="preserve">Handling charges(Per tonne) </t>
  </si>
  <si>
    <t xml:space="preserve">Storage (Per tonne) </t>
  </si>
  <si>
    <t xml:space="preserve">Administrative charges (Per tonne) </t>
  </si>
  <si>
    <t xml:space="preserve">One (1) drum </t>
  </si>
  <si>
    <t xml:space="preserve">One (1) Jerri can  </t>
  </si>
  <si>
    <t xml:space="preserve">Others (negotiable)  </t>
  </si>
  <si>
    <t xml:space="preserve">Warehouse Charges (Outside Market) </t>
  </si>
  <si>
    <t xml:space="preserve">CAT A  - Above 20 Sq. metres  </t>
  </si>
  <si>
    <t xml:space="preserve">Per month  </t>
  </si>
  <si>
    <t xml:space="preserve">CAT B - 16  to 20  Sq. metres  </t>
  </si>
  <si>
    <t xml:space="preserve">CAT C - 11 to 15 Sq. metres  </t>
  </si>
  <si>
    <t xml:space="preserve">CAT D - 6 to 10 Sq. metres  </t>
  </si>
  <si>
    <t xml:space="preserve">Waste Management </t>
  </si>
  <si>
    <t xml:space="preserve">Per Trip </t>
  </si>
  <si>
    <t xml:space="preserve">Dislodgement of Liquid Waste </t>
  </si>
  <si>
    <t xml:space="preserve">Dislodging </t>
  </si>
  <si>
    <t xml:space="preserve">Tipping Fee (Liquid Waste) </t>
  </si>
  <si>
    <t xml:space="preserve">Solid Waste Collection  </t>
  </si>
  <si>
    <t xml:space="preserve">Industrial/Commercial </t>
  </si>
  <si>
    <t xml:space="preserve">120 to 240 Litre (Special Containers) </t>
  </si>
  <si>
    <t xml:space="preserve">1100 litres </t>
  </si>
  <si>
    <t xml:space="preserve">3200 litres </t>
  </si>
  <si>
    <t xml:space="preserve">7000 litres </t>
  </si>
  <si>
    <t xml:space="preserve">12000 litres </t>
  </si>
  <si>
    <t xml:space="preserve">23000 litres </t>
  </si>
  <si>
    <t xml:space="preserve">Construction Waste   </t>
  </si>
  <si>
    <t xml:space="preserve">Educational Institutions  </t>
  </si>
  <si>
    <t xml:space="preserve">Per month </t>
  </si>
  <si>
    <t xml:space="preserve">Factory Service - On Call  </t>
  </si>
  <si>
    <t xml:space="preserve">Factory Service - Regular Service  </t>
  </si>
  <si>
    <t xml:space="preserve">Industrial Waste  </t>
  </si>
  <si>
    <t xml:space="preserve">Hospitals/Clinics  </t>
  </si>
  <si>
    <t xml:space="preserve">Skip Loader Service  </t>
  </si>
  <si>
    <t xml:space="preserve"> Per Trip </t>
  </si>
  <si>
    <t xml:space="preserve">Hiring of refuse Containers Commercial Rate (Hotels, Restaurants, etc.) </t>
  </si>
  <si>
    <t xml:space="preserve">CAT C - 120 litre to 240 litre Bin </t>
  </si>
  <si>
    <t xml:space="preserve">Solid Waste Dumping </t>
  </si>
  <si>
    <t xml:space="preserve">CAT A - Domestic waste </t>
  </si>
  <si>
    <t xml:space="preserve">Per Tonne </t>
  </si>
  <si>
    <t xml:space="preserve">Skip Truck / roll-on Truck </t>
  </si>
  <si>
    <t xml:space="preserve">Kia Truck </t>
  </si>
  <si>
    <t xml:space="preserve">Motor king </t>
  </si>
  <si>
    <t xml:space="preserve">CAT B - Commercial waste </t>
  </si>
  <si>
    <t xml:space="preserve">CAT C - Industrial  waste </t>
  </si>
  <si>
    <t xml:space="preserve">CAT D - Port waste </t>
  </si>
  <si>
    <t xml:space="preserve">CAT E - Construction Waste </t>
  </si>
  <si>
    <t xml:space="preserve">CAT F - Destruction of goods </t>
  </si>
  <si>
    <t xml:space="preserve">C </t>
  </si>
  <si>
    <t xml:space="preserve">Solid Waste Collection Services (Domestic) </t>
  </si>
  <si>
    <t xml:space="preserve"> (Per month) </t>
  </si>
  <si>
    <t xml:space="preserve">Communal Collection Service </t>
  </si>
  <si>
    <t xml:space="preserve">CAT A - Pay-as-you-dump </t>
  </si>
  <si>
    <t xml:space="preserve">Door to Door Collection Service </t>
  </si>
  <si>
    <t xml:space="preserve">CAT A - 1st Class Residential Area </t>
  </si>
  <si>
    <t xml:space="preserve">CAT B - 2nd Class Residential Area </t>
  </si>
  <si>
    <t xml:space="preserve">CAT C - 3rd Class Residential Area </t>
  </si>
  <si>
    <t xml:space="preserve">Sewage Maintenance Fees </t>
  </si>
  <si>
    <t xml:space="preserve">CAT A - Public Toilets </t>
  </si>
  <si>
    <t xml:space="preserve">CAT B - Domestic Toilets </t>
  </si>
  <si>
    <t xml:space="preserve">CAT C - Institutional Toilets </t>
  </si>
  <si>
    <t xml:space="preserve">Road Block  </t>
  </si>
  <si>
    <t xml:space="preserve">Per day  </t>
  </si>
  <si>
    <t>F.</t>
  </si>
  <si>
    <t>G.</t>
  </si>
  <si>
    <t xml:space="preserve">Item Description </t>
  </si>
  <si>
    <t>Residential</t>
  </si>
  <si>
    <t>x.</t>
  </si>
  <si>
    <t>A.</t>
  </si>
  <si>
    <t>ii.</t>
  </si>
  <si>
    <t>iii.</t>
  </si>
  <si>
    <t>CAT C  - Private Operators</t>
  </si>
  <si>
    <t>CAT E - Slaughter House (Medium)</t>
  </si>
  <si>
    <t>CAT F - Slaughter House (Small)</t>
  </si>
  <si>
    <t>Body Building Gyms</t>
  </si>
  <si>
    <t xml:space="preserve">CAT E - Distributors &amp; Retailers </t>
  </si>
  <si>
    <t xml:space="preserve">CAT H - Distributors </t>
  </si>
  <si>
    <t xml:space="preserve">CAT I - Retailers </t>
  </si>
  <si>
    <t>Private Vehicles</t>
  </si>
  <si>
    <t>H.</t>
  </si>
  <si>
    <t xml:space="preserve">Main Items </t>
  </si>
  <si>
    <t xml:space="preserve">Sub Items </t>
  </si>
  <si>
    <t xml:space="preserve">Basic Rates  </t>
  </si>
  <si>
    <t xml:space="preserve">Property Rates (Refer to Section 3.2 of this Document) </t>
  </si>
  <si>
    <t xml:space="preserve">Bicycle Rates </t>
  </si>
  <si>
    <t xml:space="preserve">Cattle Rates - Residents </t>
  </si>
  <si>
    <t xml:space="preserve">Donkey Rates </t>
  </si>
  <si>
    <t xml:space="preserve">Pig Rates </t>
  </si>
  <si>
    <t>GENERAL RATES</t>
  </si>
  <si>
    <t>Item Description</t>
  </si>
  <si>
    <t xml:space="preserve">Metro  </t>
  </si>
  <si>
    <t xml:space="preserve">Bill boards </t>
  </si>
  <si>
    <t>CAT ‘C’ (Small of CAT ‘B’)</t>
  </si>
  <si>
    <t xml:space="preserve">Hiring of Assembly Facilities  </t>
  </si>
  <si>
    <t>Per day</t>
  </si>
  <si>
    <t>Per Month</t>
  </si>
  <si>
    <t xml:space="preserve">Stores  </t>
  </si>
  <si>
    <t>CAT A - In CBD (Central Business District)</t>
  </si>
  <si>
    <t xml:space="preserve">CAT C - Outside CBD </t>
  </si>
  <si>
    <t>CAT D - Sub District Store</t>
  </si>
  <si>
    <t xml:space="preserve">Stalls </t>
  </si>
  <si>
    <t xml:space="preserve">CAT A - In CBD </t>
  </si>
  <si>
    <t xml:space="preserve">CAT B - Satellite Market  </t>
  </si>
  <si>
    <t xml:space="preserve">Sheds </t>
  </si>
  <si>
    <t xml:space="preserve">Rent of Undeveloped Lands </t>
  </si>
  <si>
    <t>4x4 ft</t>
  </si>
  <si>
    <t xml:space="preserve">Hiring of Parks </t>
  </si>
  <si>
    <t xml:space="preserve">CAT A - Government Recreational Park </t>
  </si>
  <si>
    <t xml:space="preserve"> Per event</t>
  </si>
  <si>
    <t>CAT B - Lorry Park (space rental)</t>
  </si>
  <si>
    <t xml:space="preserve"> Per month</t>
  </si>
  <si>
    <t>CAT C - Parade Grounds (Jubilee Parks)</t>
  </si>
  <si>
    <t xml:space="preserve">Rent on Leased Buildings  </t>
  </si>
  <si>
    <t>Determined by Assembly</t>
  </si>
  <si>
    <t xml:space="preserve">Rent  for Vendor Stands  </t>
  </si>
  <si>
    <t xml:space="preserve">Dividend on shares </t>
  </si>
  <si>
    <t xml:space="preserve">Investment on shares </t>
  </si>
  <si>
    <t xml:space="preserve">Interest Earned  </t>
  </si>
  <si>
    <t xml:space="preserve">On Account  </t>
  </si>
  <si>
    <t xml:space="preserve">On Deposit </t>
  </si>
  <si>
    <t>Utility Vendors</t>
  </si>
  <si>
    <t>Game Viewing/Commercial TV Viewing Centres</t>
  </si>
  <si>
    <t>General Goods - Sales (e.g. Generator, Water pump, Chain saw, etc.)</t>
  </si>
  <si>
    <t xml:space="preserve">Interior/Event Decorators </t>
  </si>
  <si>
    <t>Lumber Business (Including Saw Mill)</t>
  </si>
  <si>
    <t xml:space="preserve">CAT D - Individuals </t>
  </si>
  <si>
    <t>Key Technicians/Cutters</t>
  </si>
  <si>
    <t xml:space="preserve">CAT D - Lotto Receiver  </t>
  </si>
  <si>
    <t>CAT D - Up to 500 Birds</t>
  </si>
  <si>
    <t xml:space="preserve">CAT B - Retailers (Large) </t>
  </si>
  <si>
    <t xml:space="preserve">CAT C - Retailers (Medium)  </t>
  </si>
  <si>
    <t xml:space="preserve">CAT D - Retailers (Small) </t>
  </si>
  <si>
    <t xml:space="preserve">CAT A - Second-Hand Engine Shops  </t>
  </si>
  <si>
    <t xml:space="preserve">CAT E - Kiosk/Table Top </t>
  </si>
  <si>
    <t xml:space="preserve">Penalty For Unauthorised Placements (Temporary Structures) </t>
  </si>
  <si>
    <t>CAT A</t>
  </si>
  <si>
    <t>CAT B</t>
  </si>
  <si>
    <t>CAT C</t>
  </si>
  <si>
    <t>Yam</t>
  </si>
  <si>
    <t xml:space="preserve">        - Articulator Truck  </t>
  </si>
  <si>
    <t xml:space="preserve">        - Count</t>
  </si>
  <si>
    <t xml:space="preserve">        - Mummy Truck  </t>
  </si>
  <si>
    <t xml:space="preserve">        - Kia Truck  </t>
  </si>
  <si>
    <t xml:space="preserve">       - 'Abossey Okai macho' </t>
  </si>
  <si>
    <t xml:space="preserve">       - 'Motor king' </t>
  </si>
  <si>
    <t xml:space="preserve">          - Articulated Truck  </t>
  </si>
  <si>
    <t xml:space="preserve">         - Mummy Truck  </t>
  </si>
  <si>
    <t xml:space="preserve">         - Kia Truck  </t>
  </si>
  <si>
    <t xml:space="preserve">          - Kia Truck  </t>
  </si>
  <si>
    <t xml:space="preserve">           - Mummy Truck  </t>
  </si>
  <si>
    <t xml:space="preserve">           - Articulated Truck  </t>
  </si>
  <si>
    <t xml:space="preserve">             - Abossey Okai macho motor king/ Donkey Cart </t>
  </si>
  <si>
    <t xml:space="preserve">             - Kia Truck  </t>
  </si>
  <si>
    <t xml:space="preserve">              - Mummy Truck  </t>
  </si>
  <si>
    <t xml:space="preserve">              - Articulated Truck  </t>
  </si>
  <si>
    <t xml:space="preserve">              - Kia Truck  </t>
  </si>
  <si>
    <t xml:space="preserve">           - With shower</t>
  </si>
  <si>
    <t xml:space="preserve">           - No shower</t>
  </si>
  <si>
    <t xml:space="preserve">         - Abossey Okai Macho’</t>
  </si>
  <si>
    <t xml:space="preserve">        - Motor king'</t>
  </si>
  <si>
    <t>xx.</t>
  </si>
  <si>
    <t>xxi.</t>
  </si>
  <si>
    <t>Cocoyam, Cassava, Potato, etc.</t>
  </si>
  <si>
    <t xml:space="preserve">           - KIA Truck </t>
  </si>
  <si>
    <t xml:space="preserve">           - Tipper Truck </t>
  </si>
  <si>
    <t xml:space="preserve">           - Cargo Truck </t>
  </si>
  <si>
    <t xml:space="preserve">           - Articulator Truck </t>
  </si>
  <si>
    <t xml:space="preserve">Liquid oil (Drums - Per head load) </t>
  </si>
  <si>
    <t xml:space="preserve">CAT E - Up to 5 Sq. metres </t>
  </si>
  <si>
    <t>Special Registration Fee</t>
  </si>
  <si>
    <t>C.</t>
  </si>
  <si>
    <t>A</t>
  </si>
  <si>
    <t>B</t>
  </si>
  <si>
    <t>D</t>
  </si>
  <si>
    <t>8.3 FEES</t>
  </si>
  <si>
    <t xml:space="preserve">8.4 FINES  </t>
  </si>
  <si>
    <t xml:space="preserve">8.6 RENT    </t>
  </si>
  <si>
    <t xml:space="preserve">8.7 INVESTMENT      </t>
  </si>
  <si>
    <t xml:space="preserve">8.5 RATES     </t>
  </si>
  <si>
    <t>Per Unit</t>
  </si>
  <si>
    <t>Per Aimal</t>
  </si>
  <si>
    <t>Bet &amp; Game Centres</t>
  </si>
  <si>
    <t>Dog Licence</t>
  </si>
  <si>
    <t xml:space="preserve">Safety Goods/Accessories  </t>
  </si>
  <si>
    <t>Sanitary Facilities - Private</t>
  </si>
  <si>
    <t>Impounded Offences</t>
  </si>
  <si>
    <t xml:space="preserve">Stray Animals </t>
  </si>
  <si>
    <t>Vehicles</t>
  </si>
  <si>
    <t xml:space="preserve">Public Toilet Operators </t>
  </si>
  <si>
    <t xml:space="preserve">Public Bath house Operators </t>
  </si>
  <si>
    <t xml:space="preserve">Public Urinal Operators </t>
  </si>
  <si>
    <t>Energy Suppliers/Dealers</t>
  </si>
  <si>
    <t>Mother Care Shops</t>
  </si>
  <si>
    <t xml:space="preserve">Wood Works Related Businesses </t>
  </si>
  <si>
    <t>CAT E - Minor Works</t>
  </si>
  <si>
    <t>CAT D - Small scale (Showroom only)</t>
  </si>
  <si>
    <t xml:space="preserve">CAT C - Producers (Handmade Medium) </t>
  </si>
  <si>
    <t>Per Annum</t>
  </si>
  <si>
    <t>Route Registration Fee</t>
  </si>
  <si>
    <t>Route Extension</t>
  </si>
  <si>
    <t>CAT A - Tertiary Facilities (3 &amp; above Dentists)</t>
  </si>
  <si>
    <t>CAT C - Primary (Up to 3 Doctors)</t>
  </si>
  <si>
    <t xml:space="preserve">Medical Diagnostic Services </t>
  </si>
  <si>
    <t>CAT A - Tertiary (International Services)</t>
  </si>
  <si>
    <t>CAT B - Secondary (CT/MRI Scan/Other laboratorial services)</t>
  </si>
  <si>
    <t>CAT C - KG/Primary/Junior High Schools (Small)</t>
  </si>
  <si>
    <t>CAT D -  KG/Primary (Large)</t>
  </si>
  <si>
    <t>CAT E - KG/Primary (Medium)</t>
  </si>
  <si>
    <t>CAT F - KG/Primary (Small)</t>
  </si>
  <si>
    <t xml:space="preserve">CAT A - Large </t>
  </si>
  <si>
    <t>CAT C - Small</t>
  </si>
  <si>
    <t>CAT C - Retail (Medium)</t>
  </si>
  <si>
    <t>Casino Operations</t>
  </si>
  <si>
    <t>Sports Betting Operations</t>
  </si>
  <si>
    <t>CAT A - Online Betting</t>
  </si>
  <si>
    <t>Route Operations (Console/consul Games)</t>
  </si>
  <si>
    <t>CAT B - Grade B</t>
  </si>
  <si>
    <t>CAT C - Grade C</t>
  </si>
  <si>
    <t>Development Banks</t>
  </si>
  <si>
    <t>Universal Banks</t>
  </si>
  <si>
    <t>CAT A - Head Office</t>
  </si>
  <si>
    <t>CAT B - Branch Office</t>
  </si>
  <si>
    <t>CAT C - Agency</t>
  </si>
  <si>
    <t>Special Deposit Taking Institutions (SDIs)</t>
  </si>
  <si>
    <t>CAT B - Branch</t>
  </si>
  <si>
    <t>CAT D - Mobilisation Ccentre</t>
  </si>
  <si>
    <t>CAT E - Loan/Business Centre</t>
  </si>
  <si>
    <t>Savings and Loans Compnies &amp; Finance Houses</t>
  </si>
  <si>
    <t>Microfinance Companies (Deposit Taking)</t>
  </si>
  <si>
    <t>Microcredit/Money Lenders</t>
  </si>
  <si>
    <t xml:space="preserve">Rural &amp; Community Banks </t>
  </si>
  <si>
    <t>Financial NGOs</t>
  </si>
  <si>
    <t>Bamboo Dealers</t>
  </si>
  <si>
    <t>CAT C - Retailers Only</t>
  </si>
  <si>
    <t>CAT D - Retailers (Table Top)</t>
  </si>
  <si>
    <t>CAT A - Wholesalers/Retailers</t>
  </si>
  <si>
    <t>CAT B - Retailers (Medium)</t>
  </si>
  <si>
    <t>CAT C - Retailers (Small)</t>
  </si>
  <si>
    <t>Footwear Dealers</t>
  </si>
  <si>
    <t>Footwear Accessory Sales</t>
  </si>
  <si>
    <t>Footwear Producers</t>
  </si>
  <si>
    <t>Footwerar Repairers (Cobblers)</t>
  </si>
  <si>
    <t>Billboard/Signage Offences</t>
  </si>
  <si>
    <t>Beads Dealers</t>
  </si>
  <si>
    <t>CAT D - Occupational Therapy Clinics</t>
  </si>
  <si>
    <t xml:space="preserve">CAT A - Expanded Services   </t>
  </si>
  <si>
    <t xml:space="preserve">CAT B - General Services  </t>
  </si>
  <si>
    <t>Satellite TV/Dish Installation Dealers</t>
  </si>
  <si>
    <t>Customary Marriage  (Foreign)</t>
  </si>
  <si>
    <t xml:space="preserve">Search Fee (Marriage Certificate)  </t>
  </si>
  <si>
    <t xml:space="preserve">Certificate of Marriage </t>
  </si>
  <si>
    <t>Inciting a person not to pay rates</t>
  </si>
  <si>
    <t xml:space="preserve">CAT D - Retail (Small) </t>
  </si>
  <si>
    <t>CAT D - Wholesaler (Small)</t>
  </si>
  <si>
    <t xml:space="preserve">CAT A - Grade A </t>
  </si>
  <si>
    <t>CAT C - Stickers for vehicles and temporary structures - Small</t>
  </si>
  <si>
    <t>CAT D - Sales/Others</t>
  </si>
  <si>
    <t>CAT G - Recording Studios (Small)</t>
  </si>
  <si>
    <t xml:space="preserve">CAT H - Information Centres (Urban)  </t>
  </si>
  <si>
    <t xml:space="preserve">CAT I - Information Centres (Rural)  </t>
  </si>
  <si>
    <t>Pharmacies</t>
  </si>
  <si>
    <t>CAT D - Retail</t>
  </si>
  <si>
    <t xml:space="preserve">CAT E - Compounding Pharmacy </t>
  </si>
  <si>
    <t>CAT F - Pharmaceutical Raw Material Suppliers</t>
  </si>
  <si>
    <t>Rate GH¢ (Upper Limit)</t>
  </si>
  <si>
    <t>CoA Code</t>
  </si>
  <si>
    <t>Multi-Purpose Facilities</t>
  </si>
  <si>
    <t>Conference Centre</t>
  </si>
  <si>
    <t xml:space="preserve">CAT C - Wholesale &amp; Retail   </t>
  </si>
  <si>
    <t>xv.</t>
  </si>
  <si>
    <t>D.</t>
  </si>
  <si>
    <t>E.</t>
  </si>
  <si>
    <t>v.</t>
  </si>
  <si>
    <t>iv.</t>
  </si>
  <si>
    <t>C</t>
  </si>
  <si>
    <t>E</t>
  </si>
  <si>
    <t>F</t>
  </si>
  <si>
    <t>G</t>
  </si>
  <si>
    <t>H</t>
  </si>
  <si>
    <t xml:space="preserve">Hardware (Distributor/ Wholesaler) </t>
  </si>
  <si>
    <t>Building Material Dealers</t>
  </si>
  <si>
    <t xml:space="preserve">Finishing/Retail </t>
  </si>
  <si>
    <t>CAT D - Retail (Large)</t>
  </si>
  <si>
    <t>Matress Makers/Repairers</t>
  </si>
  <si>
    <t>Business Administrative Office</t>
  </si>
  <si>
    <t>CAT B - Regional/Branch Office</t>
  </si>
  <si>
    <t>CAT C - Municipal/District/Local Office</t>
  </si>
  <si>
    <t xml:space="preserve">CAT B - Medium Scale   </t>
  </si>
  <si>
    <t>Large Scale</t>
  </si>
  <si>
    <t>Medium Scale</t>
  </si>
  <si>
    <t>Small Scale</t>
  </si>
  <si>
    <t>ICT Centre Operations  (Assembly’s)</t>
  </si>
  <si>
    <t>-</t>
  </si>
  <si>
    <t>Pre-Tertiary Schools</t>
  </si>
  <si>
    <t>8.1.1 BUSINESS LICENCES</t>
  </si>
  <si>
    <t xml:space="preserve">Food &amp; Beverage (Eating/Catering Houses)  </t>
  </si>
  <si>
    <t>Formal Catering Services</t>
  </si>
  <si>
    <t>CAT C - Grade 3</t>
  </si>
  <si>
    <t>CAT B - Online + Brick &amp; Mortar/Land Base</t>
  </si>
  <si>
    <t xml:space="preserve"> Bicycles/Tricycles/Motorcycle Dealers (Second-hand) </t>
  </si>
  <si>
    <t>Gas Cylinder/ Stoves &amp; Accessory Dealers</t>
  </si>
  <si>
    <t>CAT B - Muli Purpose - Medium  (eg. Fuel, Shopping Centre, Vulcanizing, Washing bay)</t>
  </si>
  <si>
    <t xml:space="preserve">Musical Speaker Manufacturers &amp; Sales </t>
  </si>
  <si>
    <t xml:space="preserve">Fast Food </t>
  </si>
  <si>
    <t>CAT D - Fabricated facility (Retail Large)</t>
  </si>
  <si>
    <t>Footwear Sales - New</t>
  </si>
  <si>
    <t>Footwear Sales - Used</t>
  </si>
  <si>
    <t>CAT A - Refuse Carriers</t>
  </si>
  <si>
    <t xml:space="preserve">CAT B - Individual </t>
  </si>
  <si>
    <t>Littering/Unauthorised Dumping of refuse</t>
  </si>
  <si>
    <t>CAT C - Brick and Mortar</t>
  </si>
  <si>
    <t>Over the Counter Medicine Sellers (OTCMs) (Licenced Chemical Shops)</t>
  </si>
  <si>
    <t>Wholesale</t>
  </si>
  <si>
    <t>Retail</t>
  </si>
  <si>
    <t>CAT B - Wholesale only</t>
  </si>
  <si>
    <t>CAT E - Fabricated facility (Retail Medium)</t>
  </si>
  <si>
    <t>CAT F - Fabricated facility (Retail Small)</t>
  </si>
  <si>
    <t xml:space="preserve">Maxi bag </t>
  </si>
  <si>
    <t>Mini bag</t>
  </si>
  <si>
    <t>CAT A - Manufacture/Sales</t>
  </si>
  <si>
    <t>CAT E - Retail (Medium)</t>
  </si>
  <si>
    <t>CAT F - Retail (Small)</t>
  </si>
  <si>
    <t>Baobab</t>
  </si>
  <si>
    <t>Large Truck</t>
  </si>
  <si>
    <t>Medium Truck</t>
  </si>
  <si>
    <t xml:space="preserve">Penalty for Refurbishment/ Renovation without permit </t>
  </si>
  <si>
    <t xml:space="preserve">Land Banks </t>
  </si>
  <si>
    <t xml:space="preserve">Serviced Plots </t>
  </si>
  <si>
    <t>Plots</t>
  </si>
  <si>
    <t>Industrial Parks</t>
  </si>
  <si>
    <t>Dividends</t>
  </si>
  <si>
    <t>Profits</t>
  </si>
  <si>
    <t>Assembly Hall</t>
  </si>
  <si>
    <t xml:space="preserve">CAT B - Medium </t>
  </si>
  <si>
    <t>Community centres</t>
  </si>
  <si>
    <t xml:space="preserve">Sub-district/Metro Halls </t>
  </si>
  <si>
    <t xml:space="preserve">Assembly Forecourt </t>
  </si>
  <si>
    <t>CAT D - School Compound (Social functions)</t>
  </si>
  <si>
    <t>Development Levy (LGA Section 146 sub section 3)</t>
  </si>
  <si>
    <t>SPECIAL RATES</t>
  </si>
  <si>
    <t>Insurance Companies</t>
  </si>
  <si>
    <t>To be Determined by Assembly</t>
  </si>
  <si>
    <t xml:space="preserve">Cattle Rates - Foreigners </t>
  </si>
  <si>
    <t>Occupying Newly Completed Developments without Occupancy Certificate - Certificate of Habitation (CoH)</t>
  </si>
  <si>
    <t xml:space="preserve">Installation of Radio/TV/Internet/Communication Mast &amp; Others without permit </t>
  </si>
  <si>
    <t>Industrial/Commercial</t>
  </si>
  <si>
    <t xml:space="preserve">Refusal to comply with Environmental Health Screening </t>
  </si>
  <si>
    <t xml:space="preserve">Other Offences </t>
  </si>
  <si>
    <t>CAT A - Collector Access</t>
  </si>
  <si>
    <t>CAT B - Local Access</t>
  </si>
  <si>
    <t xml:space="preserve">CAT B - Commercial Vehicles </t>
  </si>
  <si>
    <t>Sand Weaning</t>
  </si>
  <si>
    <t>Butcher's Licence</t>
  </si>
  <si>
    <t>CAT A - Master Butcher</t>
  </si>
  <si>
    <t>CAT B - Butcher</t>
  </si>
  <si>
    <t xml:space="preserve">CAT B - Hotels/Guest Houses/ Restaurants/Hostels/Private Schools </t>
  </si>
  <si>
    <t xml:space="preserve">CAT C - Chop and Drinking Bars  </t>
  </si>
  <si>
    <t xml:space="preserve">Sand </t>
  </si>
  <si>
    <t>Taxi</t>
  </si>
  <si>
    <t>Per Hour</t>
  </si>
  <si>
    <t xml:space="preserve">Saloon Cars </t>
  </si>
  <si>
    <t xml:space="preserve">Type A Permit Fee </t>
  </si>
  <si>
    <t>Urban Passenger Transport Fee (e.g. BRT/Ayalolo Buses)</t>
  </si>
  <si>
    <t>Up to First 3 hours</t>
  </si>
  <si>
    <t>Additional time (per hour)</t>
  </si>
  <si>
    <t>All Vehicle Types</t>
  </si>
  <si>
    <t xml:space="preserve">Sale of Contract Documents (All categories) – </t>
  </si>
  <si>
    <t xml:space="preserve">CAT D - Burial Grounds Only  </t>
  </si>
  <si>
    <t>Burial Grounds/Funeral Homes/Mortuaries - Private</t>
  </si>
  <si>
    <t xml:space="preserve">General Charges (Per square meters) </t>
  </si>
  <si>
    <t xml:space="preserve">CAT A - Spraying with Oven </t>
  </si>
  <si>
    <t>Per Annum /Per Butcher</t>
  </si>
  <si>
    <t>Roofing Material Dealers</t>
  </si>
  <si>
    <t>Canopy Producers</t>
  </si>
  <si>
    <t>CAT A - Tarpaulin Fabric Sewing and metal Fabricators</t>
  </si>
  <si>
    <t>CAT C - Fabric Sewing</t>
  </si>
  <si>
    <t>CAT B - Metal Facbricators</t>
  </si>
  <si>
    <t>Disposable Products Dealers</t>
  </si>
  <si>
    <t>CAT B - Stickers for vehicles and temporary structures - Medium</t>
  </si>
  <si>
    <t>CAT C - Cold Storage for Remains (Morgue)</t>
  </si>
  <si>
    <t>CAT B - Secondary Facilities (2 Dentists)</t>
  </si>
  <si>
    <t>CAT C - Primary Facilities (1 Dentist)</t>
  </si>
  <si>
    <t>CAT B - Secondary Facilities (2 Doctors)</t>
  </si>
  <si>
    <t>CAT C - Primary Facilities (1 Doctor)</t>
  </si>
  <si>
    <t>Leather Works Dealers (Other Non-footwear products)</t>
  </si>
  <si>
    <t>Bicycles/Tricycles/Motorcycles Dealers  (Brand New)</t>
  </si>
  <si>
    <t>Boutiques (Including African Wear)</t>
  </si>
  <si>
    <t>CAT B - Retail (Large)</t>
  </si>
  <si>
    <t>CAT B - Retail  (Large)</t>
  </si>
  <si>
    <t xml:space="preserve">CAT C - Retail (Medium) </t>
  </si>
  <si>
    <t>CAT A - Distributor/Wholesaler (Large)</t>
  </si>
  <si>
    <t>CAT B - Distributor/Wholesaler (Medium)</t>
  </si>
  <si>
    <t>CAT C - Wholesaler (Medium)</t>
  </si>
  <si>
    <t xml:space="preserve">CAT B - Branch Office </t>
  </si>
  <si>
    <t xml:space="preserve">CAT C - Agency Office </t>
  </si>
  <si>
    <t>CAT A - International NGOs/CSOs /FBOs</t>
  </si>
  <si>
    <t>CAT B - Local NGOs/CSOs/ FBOs</t>
  </si>
  <si>
    <t>CAT C - Community NGOs/CSOs /FBOs</t>
  </si>
  <si>
    <t>8.2 PERMITS</t>
  </si>
  <si>
    <t>DEVELOPMENT AND BUILDING PERMITS</t>
  </si>
  <si>
    <t xml:space="preserve">Per Project </t>
  </si>
  <si>
    <t>DEVELOPMENT /PLANNING PERMITS</t>
  </si>
  <si>
    <t>FORMS</t>
  </si>
  <si>
    <t>All Other Forms (e.g. Temporary Structures, Demolition, Renovation etc.)</t>
  </si>
  <si>
    <t xml:space="preserve">2 storey residential development   </t>
  </si>
  <si>
    <t xml:space="preserve">3 storey residential development (below a gross floor area of  450m² ) </t>
  </si>
  <si>
    <t xml:space="preserve">400 + 30% of 400 per gross floor area of 450m2  </t>
  </si>
  <si>
    <t xml:space="preserve">Apartments </t>
  </si>
  <si>
    <t xml:space="preserve">Per Unit </t>
  </si>
  <si>
    <t xml:space="preserve">COMMERCIAL </t>
  </si>
  <si>
    <t>Filling Station / Gas Station</t>
  </si>
  <si>
    <t xml:space="preserve">Shops  </t>
  </si>
  <si>
    <t xml:space="preserve">Up to 2 storey shops development </t>
  </si>
  <si>
    <t xml:space="preserve">Shops development (below a gross floor area of 450m²) </t>
  </si>
  <si>
    <t xml:space="preserve">Hotels </t>
  </si>
  <si>
    <t>1 Storey Hotel building</t>
  </si>
  <si>
    <t xml:space="preserve">2 Storey Hotel building </t>
  </si>
  <si>
    <t xml:space="preserve">Storey Hotel building </t>
  </si>
  <si>
    <t xml:space="preserve">Single storey restaurant </t>
  </si>
  <si>
    <t xml:space="preserve">2 storey restaurant </t>
  </si>
  <si>
    <t xml:space="preserve">3 storey restaurant </t>
  </si>
  <si>
    <t xml:space="preserve">Multi-storey parking facility </t>
  </si>
  <si>
    <t xml:space="preserve">2 storey parking facility </t>
  </si>
  <si>
    <t xml:space="preserve">3 storey parking facility </t>
  </si>
  <si>
    <t xml:space="preserve">Banking hall </t>
  </si>
  <si>
    <t xml:space="preserve">2 storey Banking hall </t>
  </si>
  <si>
    <t xml:space="preserve">3 storey Banking hall </t>
  </si>
  <si>
    <t xml:space="preserve">Radio/TV station building </t>
  </si>
  <si>
    <t xml:space="preserve">1 storey  building  </t>
  </si>
  <si>
    <t xml:space="preserve">2 storey building  </t>
  </si>
  <si>
    <t xml:space="preserve">3 storey building  </t>
  </si>
  <si>
    <t xml:space="preserve">Telecommunication Mast </t>
  </si>
  <si>
    <t xml:space="preserve">Printing houses </t>
  </si>
  <si>
    <t xml:space="preserve">1 storey printing house  </t>
  </si>
  <si>
    <t xml:space="preserve">2 storey printing house </t>
  </si>
  <si>
    <t xml:space="preserve">3 Storey printing house  </t>
  </si>
  <si>
    <t xml:space="preserve">Funeral home </t>
  </si>
  <si>
    <t xml:space="preserve">CAT A -  3 storey funeral home  </t>
  </si>
  <si>
    <t xml:space="preserve">CAT B - 2 storey funeral home  </t>
  </si>
  <si>
    <t xml:space="preserve">CAT C -  storey funeral home  </t>
  </si>
  <si>
    <t xml:space="preserve">CIVIC AND CULTURAL </t>
  </si>
  <si>
    <t xml:space="preserve">Offices </t>
  </si>
  <si>
    <t xml:space="preserve">Up to 2 storey office  </t>
  </si>
  <si>
    <t xml:space="preserve">3 storey office  </t>
  </si>
  <si>
    <t xml:space="preserve">Churches/mosque </t>
  </si>
  <si>
    <t xml:space="preserve">1 storey Hospital/clinic/laboratory </t>
  </si>
  <si>
    <t xml:space="preserve">2 storey Hospital/clinic/laboratory </t>
  </si>
  <si>
    <t xml:space="preserve">3 storey Hospital/clinic/laboratory </t>
  </si>
  <si>
    <t xml:space="preserve">FACTORIES/INDUSTRIAL BUILDINGS </t>
  </si>
  <si>
    <t xml:space="preserve">Ware house (storage only) </t>
  </si>
  <si>
    <t xml:space="preserve">2 storey Ware house (storage only) </t>
  </si>
  <si>
    <t xml:space="preserve">3 storey Ware house (storage only)  </t>
  </si>
  <si>
    <t xml:space="preserve">Ware house and Office </t>
  </si>
  <si>
    <t xml:space="preserve">1 storey Ware house and Office  </t>
  </si>
  <si>
    <t xml:space="preserve">2 storey Ware house and Office </t>
  </si>
  <si>
    <t xml:space="preserve">3 storey Ware house and Office </t>
  </si>
  <si>
    <t xml:space="preserve">Ware house and Residence </t>
  </si>
  <si>
    <t xml:space="preserve">1 storey Warehouse &amp; Residence </t>
  </si>
  <si>
    <t xml:space="preserve">2 storey Warehouse &amp; Residence  </t>
  </si>
  <si>
    <t xml:space="preserve">3 storey Warehouse &amp; Residence  </t>
  </si>
  <si>
    <t xml:space="preserve">Factories </t>
  </si>
  <si>
    <t xml:space="preserve">Up to 2 storey factory </t>
  </si>
  <si>
    <t xml:space="preserve">Up to  3 storey factory </t>
  </si>
  <si>
    <t xml:space="preserve">Industrial complex </t>
  </si>
  <si>
    <t xml:space="preserve">Up to 2 storey industrial complex </t>
  </si>
  <si>
    <t xml:space="preserve">Up to 3 storey industrial complex </t>
  </si>
  <si>
    <t xml:space="preserve">EDUCATION (PRIVATE) </t>
  </si>
  <si>
    <t xml:space="preserve">Pre-school </t>
  </si>
  <si>
    <t xml:space="preserve">1 storey pre-school </t>
  </si>
  <si>
    <t xml:space="preserve">2 storey pre-school </t>
  </si>
  <si>
    <t xml:space="preserve">3 storey pre-school </t>
  </si>
  <si>
    <t xml:space="preserve">Basic School </t>
  </si>
  <si>
    <t xml:space="preserve">1 storey basic school </t>
  </si>
  <si>
    <t xml:space="preserve">2 storey basic school </t>
  </si>
  <si>
    <t xml:space="preserve">3 storey basic school </t>
  </si>
  <si>
    <t xml:space="preserve">Second Cycle School </t>
  </si>
  <si>
    <t xml:space="preserve">1 storey second cycle school </t>
  </si>
  <si>
    <t xml:space="preserve">2 storey second cycle school </t>
  </si>
  <si>
    <t xml:space="preserve">3 storey second cycle school </t>
  </si>
  <si>
    <t xml:space="preserve">Basic and second cycle </t>
  </si>
  <si>
    <t>1 storey basic and second cycle school</t>
  </si>
  <si>
    <t xml:space="preserve">2 storey basic and second cycle school </t>
  </si>
  <si>
    <t>3 storey basic and second cycle school</t>
  </si>
  <si>
    <t xml:space="preserve">Vocational/Technical </t>
  </si>
  <si>
    <t xml:space="preserve">1 storey vocational/technical school </t>
  </si>
  <si>
    <t xml:space="preserve">2 storey vocational/technical school </t>
  </si>
  <si>
    <t>3 storey vocational/technical school</t>
  </si>
  <si>
    <t xml:space="preserve">Tertiary </t>
  </si>
  <si>
    <t xml:space="preserve">1 storey private tertiary school building  </t>
  </si>
  <si>
    <t>2 storey private tertiary school building</t>
  </si>
  <si>
    <t xml:space="preserve">3 storey private tertiary school building </t>
  </si>
  <si>
    <t xml:space="preserve">1 storey private driving school </t>
  </si>
  <si>
    <t xml:space="preserve">2 storey private driving school  </t>
  </si>
  <si>
    <t xml:space="preserve">3 storey private driving school  </t>
  </si>
  <si>
    <t xml:space="preserve">OPEN SPACE &amp; RECREATIONAL DEVELOPMENT </t>
  </si>
  <si>
    <t xml:space="preserve">Sports complex  </t>
  </si>
  <si>
    <t xml:space="preserve">Events centre  </t>
  </si>
  <si>
    <t>Commercial - Telecommunication Mast</t>
  </si>
  <si>
    <t>Mixed Use</t>
  </si>
  <si>
    <t>Recreational Development</t>
  </si>
  <si>
    <t xml:space="preserve">Renovation/Rehabilitation/Refurbishment </t>
  </si>
  <si>
    <t xml:space="preserve">Hoarding </t>
  </si>
  <si>
    <t>xii.</t>
  </si>
  <si>
    <t xml:space="preserve">Demolition </t>
  </si>
  <si>
    <t>Fence Wall Only</t>
  </si>
  <si>
    <t>Approval In Principle (AIP)</t>
  </si>
  <si>
    <t>One Time Payment</t>
  </si>
  <si>
    <t>xiii.</t>
  </si>
  <si>
    <t xml:space="preserve">Certificate of Habitation/Occupancy </t>
  </si>
  <si>
    <t>xiv.</t>
  </si>
  <si>
    <t xml:space="preserve">Validation of Spatial Data  </t>
  </si>
  <si>
    <t>Site Plan Extract</t>
  </si>
  <si>
    <t xml:space="preserve">0.16 acre </t>
  </si>
  <si>
    <t xml:space="preserve">0.17 acre - 0.32 acre </t>
  </si>
  <si>
    <t xml:space="preserve">0.33 acre - 1 acre </t>
  </si>
  <si>
    <t xml:space="preserve">Above 1 acre  </t>
  </si>
  <si>
    <t>Quick Search (Endorsed)</t>
  </si>
  <si>
    <t xml:space="preserve">Zoning Comments </t>
  </si>
  <si>
    <t xml:space="preserve">0.17 acres - 0.32 acre </t>
  </si>
  <si>
    <t xml:space="preserve">BUILDING PERMIT CHARGES  </t>
  </si>
  <si>
    <t>New Development</t>
  </si>
  <si>
    <t xml:space="preserve">Building/Permanent Structure </t>
  </si>
  <si>
    <t xml:space="preserve">Hoarding Permit (only) </t>
  </si>
  <si>
    <t>Per Linear Metre</t>
  </si>
  <si>
    <t xml:space="preserve">Fence Wall Permit (only) </t>
  </si>
  <si>
    <t xml:space="preserve">Mast Permit (Installation) </t>
  </si>
  <si>
    <t xml:space="preserve">B. </t>
  </si>
  <si>
    <t xml:space="preserve">Residential </t>
  </si>
  <si>
    <t xml:space="preserve">Commercial </t>
  </si>
  <si>
    <t xml:space="preserve">Factories/ Industrial </t>
  </si>
  <si>
    <t xml:space="preserve">Civic &amp; Cultural </t>
  </si>
  <si>
    <t xml:space="preserve">Recreational Development </t>
  </si>
  <si>
    <t>Educational</t>
  </si>
  <si>
    <t xml:space="preserve">Renewal for Temporary Structures </t>
  </si>
  <si>
    <t xml:space="preserve">C. </t>
  </si>
  <si>
    <t>Permit to repair/renovate/ rehabilitate/ refurbish</t>
  </si>
  <si>
    <t>Per Installation</t>
  </si>
  <si>
    <t>Permament Structures</t>
  </si>
  <si>
    <t>Cost of construction</t>
  </si>
  <si>
    <t xml:space="preserve">D. </t>
  </si>
  <si>
    <t xml:space="preserve">Temporary Structure Permit  (Constructional Site)  </t>
  </si>
  <si>
    <t>Per meter square</t>
  </si>
  <si>
    <t xml:space="preserve">Temporary Structure Permit </t>
  </si>
  <si>
    <t>Containers</t>
  </si>
  <si>
    <t xml:space="preserve">Wooden Kiosks/Sheds </t>
  </si>
  <si>
    <t>Billboards</t>
  </si>
  <si>
    <t>Road Arch</t>
  </si>
  <si>
    <t>Unipole Spectacular</t>
  </si>
  <si>
    <t>LEDs</t>
  </si>
  <si>
    <t>Building Wrap/Wall Drapes</t>
  </si>
  <si>
    <t>Vehicular Adverts</t>
  </si>
  <si>
    <t xml:space="preserve">Banners </t>
  </si>
  <si>
    <t xml:space="preserve">Lamp Post Advertisement (Street Light Poles) </t>
  </si>
  <si>
    <t>Other Charges</t>
  </si>
  <si>
    <t>Per Request</t>
  </si>
  <si>
    <t xml:space="preserve">Certificate of Habitation(COH) </t>
  </si>
  <si>
    <t xml:space="preserve">             </t>
  </si>
  <si>
    <t xml:space="preserve">Demolition Permit  </t>
  </si>
  <si>
    <t>Per metre square</t>
  </si>
  <si>
    <t xml:space="preserve">Permit For Construction:  </t>
  </si>
  <si>
    <t xml:space="preserve">Road Crossing (Cutting) Permit </t>
  </si>
  <si>
    <t xml:space="preserve">Per  Metre </t>
  </si>
  <si>
    <t xml:space="preserve">Asphalt Roads </t>
  </si>
  <si>
    <t xml:space="preserve">Paved/Surfaced Dressed Road </t>
  </si>
  <si>
    <t>Along Road</t>
  </si>
  <si>
    <t xml:space="preserve">Thrust Boring </t>
  </si>
  <si>
    <t xml:space="preserve">Asphalt Pavement/Surface Dressed Road </t>
  </si>
  <si>
    <t xml:space="preserve">Permit For Construction of Tanks  </t>
  </si>
  <si>
    <t>Tank Farm</t>
  </si>
  <si>
    <t>Per meter cube</t>
  </si>
  <si>
    <t>Additional Tanks  (Filling Stations and Others)</t>
  </si>
  <si>
    <t xml:space="preserve">Per Tank </t>
  </si>
  <si>
    <t>Fuel Pumps</t>
  </si>
  <si>
    <t>Per Pump</t>
  </si>
  <si>
    <t>CONSTRUCTION COST FOR BUILDING PERMITS</t>
  </si>
  <si>
    <t>0.63% of construction cost</t>
  </si>
  <si>
    <t>Building Permit Charges [0.63%] of  estimated cost of building</t>
  </si>
  <si>
    <t>Residental Buildings</t>
  </si>
  <si>
    <t xml:space="preserve">1st Class </t>
  </si>
  <si>
    <t>2nd Class</t>
  </si>
  <si>
    <t xml:space="preserve">3rd Class </t>
  </si>
  <si>
    <t>Commercial Buildings</t>
  </si>
  <si>
    <t>Industrial Buildings</t>
  </si>
  <si>
    <t>Heavy</t>
  </si>
  <si>
    <t>Light</t>
  </si>
  <si>
    <t xml:space="preserve">APPROVAL FEES FOR LAND APPLICATION  </t>
  </si>
  <si>
    <t xml:space="preserve"> SUB-DIVISIONS </t>
  </si>
  <si>
    <t xml:space="preserve"> Residential  </t>
  </si>
  <si>
    <t xml:space="preserve">0.17 - 0.32acre </t>
  </si>
  <si>
    <t xml:space="preserve">0.33 - 1 acre </t>
  </si>
  <si>
    <t>Per Acre</t>
  </si>
  <si>
    <t xml:space="preserve">2nd Class </t>
  </si>
  <si>
    <t xml:space="preserve">0.17 acre - 0.32 acre  </t>
  </si>
  <si>
    <t xml:space="preserve"> Industrial </t>
  </si>
  <si>
    <t xml:space="preserve">Heavy Duty </t>
  </si>
  <si>
    <t xml:space="preserve">0.32 acre  </t>
  </si>
  <si>
    <t xml:space="preserve">0.32 - 1 acre </t>
  </si>
  <si>
    <t xml:space="preserve">Light Duty </t>
  </si>
  <si>
    <t xml:space="preserve"> Civic and Cultural </t>
  </si>
  <si>
    <t xml:space="preserve">0.32 - 1 acre  </t>
  </si>
  <si>
    <t xml:space="preserve">0.32 acre </t>
  </si>
  <si>
    <t>CHANGE OF USE</t>
  </si>
  <si>
    <t xml:space="preserve">Residential to commercial </t>
  </si>
  <si>
    <t xml:space="preserve">Up to 0.32 acre </t>
  </si>
  <si>
    <t xml:space="preserve">Above 1 acre </t>
  </si>
  <si>
    <t xml:space="preserve"> Residential to Educational </t>
  </si>
  <si>
    <t xml:space="preserve">Residential to Light industrial </t>
  </si>
  <si>
    <t xml:space="preserve">Residential to Civic and Cultural </t>
  </si>
  <si>
    <t xml:space="preserve">Up to 0.32 acres </t>
  </si>
  <si>
    <t xml:space="preserve">0.33 - 1 acre  </t>
  </si>
  <si>
    <t xml:space="preserve">Educational to residential </t>
  </si>
  <si>
    <t xml:space="preserve">Up to 0.16 acre  </t>
  </si>
  <si>
    <t xml:space="preserve"> 0.17 - 0.32 acre </t>
  </si>
  <si>
    <t xml:space="preserve"> 0.33 acre and above </t>
  </si>
  <si>
    <t xml:space="preserve">Open space to residential </t>
  </si>
  <si>
    <t>Open space to educational</t>
  </si>
  <si>
    <t xml:space="preserve">Open space to mixed use </t>
  </si>
  <si>
    <t xml:space="preserve">Up to 0. 32 acre </t>
  </si>
  <si>
    <t xml:space="preserve">Publication of Approved Rezoning Request </t>
  </si>
  <si>
    <t>APPROVAL OF LOCAL PLAN</t>
  </si>
  <si>
    <t>1 to 500 Acres</t>
  </si>
  <si>
    <t>501 to 1000 Acres</t>
  </si>
  <si>
    <t>Above 1000 Acres</t>
  </si>
  <si>
    <t xml:space="preserve">CAT D - Construction Equipment (Road &amp; Building - Small) </t>
  </si>
  <si>
    <t>CAT E - Others</t>
  </si>
  <si>
    <t>Plastic/ Bottle Dealers - Used</t>
  </si>
  <si>
    <t xml:space="preserve"> Water Tanker Suppliers </t>
  </si>
  <si>
    <t>CAT D - Mobile Polyhtank Water Suppliers (Medium)</t>
  </si>
  <si>
    <t>CAT E - Mobile Polyhtank Water Suppliers (Small)</t>
  </si>
  <si>
    <t xml:space="preserve">CAT F - Others  </t>
  </si>
  <si>
    <t>Day Care Centres (Early Childhood Development Centres)</t>
  </si>
  <si>
    <t xml:space="preserve">CAT F - Retailers (Shops and Containers - Medium) </t>
  </si>
  <si>
    <t>Feed Sellers (Poultry, Pets, Fish etc.)</t>
  </si>
  <si>
    <t>Hearse Service Providers</t>
  </si>
  <si>
    <t>Ambulance Service Providers</t>
  </si>
  <si>
    <t>CAT E - Recording Studios (Large)</t>
  </si>
  <si>
    <t>CAT F - Recording Studios (Medium)</t>
  </si>
  <si>
    <t xml:space="preserve">CAT J - Stand Alone Radio/TV Satelite </t>
  </si>
  <si>
    <t>CAT D - Workplace Items only</t>
  </si>
  <si>
    <t>CAT E - Producers only</t>
  </si>
  <si>
    <t>CAT G - Sale of Lubricants</t>
  </si>
  <si>
    <t xml:space="preserve">CAT H - Kerosene  </t>
  </si>
  <si>
    <t xml:space="preserve">CAT I - LPG Retail Points of CAT A  </t>
  </si>
  <si>
    <t xml:space="preserve">CAT J - LPG Retail Points of CAT B </t>
  </si>
  <si>
    <t xml:space="preserve">CAT K - LPG Only (Large) </t>
  </si>
  <si>
    <t xml:space="preserve">CAT L - LPG Only (Small) </t>
  </si>
  <si>
    <t>CAT D - Outsourced Service Centres  (Retail Shops)</t>
  </si>
  <si>
    <t xml:space="preserve">CAT D - Up to 10 Beds </t>
  </si>
  <si>
    <t xml:space="preserve">Refuse Dump Container Depot Managers </t>
  </si>
  <si>
    <t xml:space="preserve">Electrical Appliances (New &amp; Second-hand)  </t>
  </si>
  <si>
    <t>Electronic/Home Appliances/Shops (New &amp; Second Hand)</t>
  </si>
  <si>
    <t xml:space="preserve">CAT G - Retailers (Shops and Containers - Small) </t>
  </si>
  <si>
    <t xml:space="preserve">CAT I - Retailers (Table Top - Small) </t>
  </si>
  <si>
    <t>CAT E - Retailers (ECG, NEDCO)</t>
  </si>
  <si>
    <t>Re-insurance &amp; Brokerages</t>
  </si>
  <si>
    <t xml:space="preserve">General Hospitals/Clinics   </t>
  </si>
  <si>
    <t>vi.</t>
  </si>
  <si>
    <t>vii.</t>
  </si>
  <si>
    <t>viii.</t>
  </si>
  <si>
    <t>Specialised Hospitals/Clinics (Chiropractic/ Homeopathic/ Prostherics/ Esteopathic/ Physiotherapy etc.)</t>
  </si>
  <si>
    <t xml:space="preserve">CAT C - Primary (Ultra Sound/Reagent(RDT) Only/E-ray/ Blood Drawing Services)  </t>
  </si>
  <si>
    <t xml:space="preserve">CAT 'A'   </t>
  </si>
  <si>
    <t>CAT E - Warehouses</t>
  </si>
  <si>
    <t>,,,,,,,,,,,,,,,,,,,,</t>
  </si>
  <si>
    <t>…………………</t>
  </si>
  <si>
    <t>……………….</t>
  </si>
  <si>
    <t>……………..</t>
  </si>
  <si>
    <t>…………………..</t>
  </si>
  <si>
    <t>Funeral Related Business</t>
  </si>
  <si>
    <t xml:space="preserve">Artisans  e.g.Masons, Carpenters, Plumbers, Electricians, Painters, Steel Benders, Tile Layers etc.  </t>
  </si>
  <si>
    <t xml:space="preserve">Non-Governmental Institutions' Registration  </t>
  </si>
  <si>
    <t>Cereals (millet, sorghum, maize, beans, guinea corn etc.)</t>
  </si>
  <si>
    <t>Per Document</t>
  </si>
  <si>
    <t xml:space="preserve">Search Fee (for marriage registration) </t>
  </si>
  <si>
    <t xml:space="preserve">Marriage ceremony (Week-end) </t>
  </si>
  <si>
    <t xml:space="preserve">CAT A - Slaughter of Cow/Donkey </t>
  </si>
  <si>
    <t xml:space="preserve">CAT B - Slaughter of Sheep/Goat/ Pig </t>
  </si>
  <si>
    <t>Market  Facilities</t>
  </si>
  <si>
    <t xml:space="preserve">Assembly conference room </t>
  </si>
  <si>
    <t xml:space="preserve">Others </t>
  </si>
  <si>
    <t>CAT A - Wrongful siting</t>
  </si>
  <si>
    <t>CAT B - Placement without permit</t>
  </si>
  <si>
    <t>Online Trading/Service Providers</t>
  </si>
  <si>
    <t xml:space="preserve">Refusl to pay basic rate </t>
  </si>
  <si>
    <t xml:space="preserve">Penalty for unauthorized collection of rate </t>
  </si>
  <si>
    <t xml:space="preserve">Penalty in respect of offences by rate collectors </t>
  </si>
  <si>
    <t>Renewal of outdoor adverts/billboards</t>
  </si>
  <si>
    <t xml:space="preserve">Protective Wears (e.g. PPEs) </t>
  </si>
  <si>
    <t>CAT A - Water Producers/Food Processing Vendors</t>
  </si>
  <si>
    <t>CAT C - Service Centres (Retail Shops)</t>
  </si>
  <si>
    <t xml:space="preserve">Casket &amp; Coffin Dealers    </t>
  </si>
  <si>
    <t>Tower Infrastructure &amp; Companies</t>
  </si>
  <si>
    <t xml:space="preserve">Non-Life Insurance </t>
  </si>
  <si>
    <t>Brokers</t>
  </si>
  <si>
    <t>CAT A - Main Office</t>
  </si>
  <si>
    <t>Life Insurance</t>
  </si>
  <si>
    <t>Mineral Water Accessory Shops</t>
  </si>
  <si>
    <t xml:space="preserve">CAT D - Furniture (plus upholstery - Small)   </t>
  </si>
  <si>
    <t>15 Metres</t>
  </si>
  <si>
    <t>30 Metres</t>
  </si>
  <si>
    <t>35 Metres</t>
  </si>
  <si>
    <t>Above 35 Metres</t>
  </si>
  <si>
    <t>Development Permit Application Form</t>
  </si>
  <si>
    <t xml:space="preserve">BUILDING PROCESSING FEE (Non-Refundable Deposit) </t>
  </si>
  <si>
    <t xml:space="preserve">CAT D - Mobile Operators </t>
  </si>
  <si>
    <t>WC &amp; Other Technologies</t>
  </si>
  <si>
    <t>Failure to pay BOP/Rent etc.(by August).</t>
  </si>
  <si>
    <t xml:space="preserve">False statement as regards the liability of a person to pay rates </t>
  </si>
  <si>
    <t xml:space="preserve">CAT H - Pedicure &amp; Manicure Only </t>
  </si>
  <si>
    <t>Refusal or failure for a person to supply information and willfully obstruct any authorized person in the performance of functions</t>
  </si>
  <si>
    <t>Penalty for refusal of an employer to pay general or special rate deducted from an employee remuneration</t>
  </si>
  <si>
    <t>Rates on other Possessions</t>
  </si>
  <si>
    <t xml:space="preserve">CAT C - Construction Equipment (Road &amp; Building - Large) </t>
  </si>
  <si>
    <t>CAT D - Very Small Scale</t>
  </si>
  <si>
    <t>CAT B - Sales &amp; Installation</t>
  </si>
  <si>
    <t xml:space="preserve">CAT H - Retailers (Table Top - Medium)  </t>
  </si>
  <si>
    <t>CAT B - Medium (Industria/Handmade)</t>
  </si>
  <si>
    <t>CAT C - Small (Handmade)</t>
  </si>
  <si>
    <t xml:space="preserve">CAT A - Digital  </t>
  </si>
  <si>
    <t xml:space="preserve">CAT B - Non-digital  </t>
  </si>
  <si>
    <t xml:space="preserve">Hospital/Clinic/Laboratory </t>
  </si>
  <si>
    <t xml:space="preserve">Surveying/Demarcation  </t>
  </si>
  <si>
    <t xml:space="preserve">1 storey </t>
  </si>
  <si>
    <t xml:space="preserve">2 storey  </t>
  </si>
  <si>
    <t xml:space="preserve">3 storey </t>
  </si>
  <si>
    <t xml:space="preserve">3 storey and above residential development (Above gross floor area of 450m² ) </t>
  </si>
  <si>
    <t>Building with gross floor area above 450m²</t>
  </si>
  <si>
    <t xml:space="preserve">Cost of construction per meter square </t>
  </si>
  <si>
    <t>Cost of construction per meter square</t>
  </si>
  <si>
    <t>Per Mini Bag</t>
  </si>
  <si>
    <t>Per Bag</t>
  </si>
  <si>
    <t>Small Bag</t>
  </si>
  <si>
    <t>Smoked Meat/Fish</t>
  </si>
  <si>
    <t>ix.</t>
  </si>
  <si>
    <t>xvi.</t>
  </si>
  <si>
    <t>xix.</t>
  </si>
  <si>
    <t xml:space="preserve">Hawkers' Fee </t>
  </si>
  <si>
    <t xml:space="preserve">Long parking full day  </t>
  </si>
  <si>
    <t>Other Fees</t>
  </si>
  <si>
    <t xml:space="preserve">Slaughter </t>
  </si>
  <si>
    <t>Refusal by a person appointed by the rating authority as agent for the collection to render accounts within a stipulated time.</t>
  </si>
  <si>
    <t>xvii.</t>
  </si>
  <si>
    <t>xviii.</t>
  </si>
  <si>
    <t>Coffin Dealers</t>
  </si>
  <si>
    <t>CAT C- Manual ( Manufacturers &amp; Sale)</t>
  </si>
  <si>
    <t>CAT D- Sales Outlets</t>
  </si>
  <si>
    <t>CAT E- Manufacturers Only</t>
  </si>
  <si>
    <t>120% replacement cost</t>
  </si>
  <si>
    <t>120%  replacement cost</t>
  </si>
  <si>
    <t>30% of amount owed( in addition to principal)</t>
  </si>
  <si>
    <t>50% of cheque value</t>
  </si>
  <si>
    <t>Commercial</t>
  </si>
  <si>
    <t>Industrial</t>
  </si>
  <si>
    <t>CAT'A'</t>
  </si>
  <si>
    <t>Temporary Structure</t>
  </si>
  <si>
    <t>50% of permit (in addition to principal)</t>
  </si>
  <si>
    <t>PROPERTY  RATE</t>
  </si>
  <si>
    <t xml:space="preserve">       B.</t>
  </si>
  <si>
    <t>Category B. ( Small Towns)</t>
  </si>
  <si>
    <t>Category  A ( Big Town or Cities)</t>
  </si>
  <si>
    <t>i</t>
  </si>
  <si>
    <t>ii</t>
  </si>
  <si>
    <t>iii</t>
  </si>
  <si>
    <t>iv</t>
  </si>
  <si>
    <t>v</t>
  </si>
  <si>
    <t>vii</t>
  </si>
  <si>
    <t>vi</t>
  </si>
  <si>
    <t xml:space="preserve"> Three Storey Building</t>
  </si>
  <si>
    <t xml:space="preserve"> Two Storey Building</t>
  </si>
  <si>
    <t>Boys Quarters( with Land Creates</t>
  </si>
  <si>
    <t>One Storey Building</t>
  </si>
  <si>
    <t>Self Contain ( 4 or more rooms)</t>
  </si>
  <si>
    <t>Self Contain ( 3 Rooms or less)</t>
  </si>
  <si>
    <t>Boys Quarters( with Blocks)</t>
  </si>
  <si>
    <t>Self Contain(lancreate)</t>
  </si>
  <si>
    <t>Compound House ( Blocks)</t>
  </si>
  <si>
    <t>Compound House ( Landcreate)</t>
  </si>
  <si>
    <t>One Room to Three Rooms</t>
  </si>
  <si>
    <t>viii</t>
  </si>
  <si>
    <t>ix</t>
  </si>
  <si>
    <t>x</t>
  </si>
  <si>
    <t>xi</t>
  </si>
  <si>
    <t>CATEGORY C</t>
  </si>
  <si>
    <t>COMMERCIAL PROPERTIES</t>
  </si>
  <si>
    <t>Fuel Station</t>
  </si>
  <si>
    <t>Cocoa Warehouse</t>
  </si>
  <si>
    <t>Rice Mills</t>
  </si>
  <si>
    <t>Residential/ Commercial</t>
  </si>
  <si>
    <r>
      <t>Auto Mechanics/ Electricians/Sprayers Etc</t>
    </r>
    <r>
      <rPr>
        <sz val="10"/>
        <color rgb="FF000000"/>
        <rFont val="Arial"/>
        <family val="2"/>
      </rPr>
      <t>.</t>
    </r>
    <r>
      <rPr>
        <b/>
        <sz val="10"/>
        <color rgb="FF000000"/>
        <rFont val="Arial"/>
        <family val="2"/>
      </rPr>
      <t xml:space="preserve"> </t>
    </r>
  </si>
  <si>
    <r>
      <t>Windscreen Repair</t>
    </r>
    <r>
      <rPr>
        <sz val="10"/>
        <color rgb="FF000000"/>
        <rFont val="Arial"/>
        <family val="2"/>
      </rPr>
      <t>er</t>
    </r>
    <r>
      <rPr>
        <b/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</t>
    </r>
  </si>
  <si>
    <r>
      <t xml:space="preserve">CAT ‘A’ </t>
    </r>
    <r>
      <rPr>
        <b/>
        <sz val="10"/>
        <color rgb="FF000000"/>
        <rFont val="Arial"/>
        <family val="2"/>
      </rPr>
      <t xml:space="preserve"> </t>
    </r>
  </si>
  <si>
    <r>
      <t>Spare Parts Sales Outlets (New)</t>
    </r>
    <r>
      <rPr>
        <sz val="10"/>
        <color rgb="FF000000"/>
        <rFont val="Arial"/>
        <family val="2"/>
      </rPr>
      <t xml:space="preserve"> </t>
    </r>
  </si>
  <si>
    <r>
      <t>Spare Parts Sales Outlets(Second-hand)</t>
    </r>
    <r>
      <rPr>
        <sz val="10"/>
        <color rgb="FF000000"/>
        <rFont val="Arial"/>
        <family val="2"/>
      </rPr>
      <t xml:space="preserve"> </t>
    </r>
  </si>
  <si>
    <r>
      <t>Tyre/Battery Dealers – New</t>
    </r>
    <r>
      <rPr>
        <sz val="10"/>
        <color rgb="FF000000"/>
        <rFont val="Arial"/>
        <family val="2"/>
      </rPr>
      <t xml:space="preserve"> </t>
    </r>
  </si>
  <si>
    <r>
      <t>CAT A - Wholesale</t>
    </r>
    <r>
      <rPr>
        <b/>
        <sz val="10"/>
        <color rgb="FF000000"/>
        <rFont val="Arial"/>
        <family val="2"/>
      </rPr>
      <t xml:space="preserve"> </t>
    </r>
  </si>
  <si>
    <r>
      <t xml:space="preserve">Tyre/Battery Dealers – Used </t>
    </r>
    <r>
      <rPr>
        <sz val="10"/>
        <color rgb="FF000000"/>
        <rFont val="Arial"/>
        <family val="2"/>
      </rPr>
      <t xml:space="preserve"> </t>
    </r>
  </si>
  <si>
    <r>
      <t>Windscreen Dealers</t>
    </r>
    <r>
      <rPr>
        <sz val="10"/>
        <color rgb="FF000000"/>
        <rFont val="Arial"/>
        <family val="2"/>
      </rPr>
      <t xml:space="preserve"> </t>
    </r>
  </si>
  <si>
    <r>
      <t xml:space="preserve">Blacksmith </t>
    </r>
    <r>
      <rPr>
        <b/>
        <sz val="10"/>
        <color rgb="FFFF0000"/>
        <rFont val="Arial"/>
        <family val="2"/>
      </rPr>
      <t xml:space="preserve"> </t>
    </r>
  </si>
  <si>
    <r>
      <t>Book, Stationery, Office Equipment, Computer &amp; Accessory, etc.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Shops </t>
    </r>
  </si>
  <si>
    <r>
      <t>CAT C - Canopies</t>
    </r>
    <r>
      <rPr>
        <b/>
        <sz val="10"/>
        <color rgb="FF000000"/>
        <rFont val="Arial"/>
        <family val="2"/>
      </rPr>
      <t xml:space="preserve">, </t>
    </r>
    <r>
      <rPr>
        <sz val="10"/>
        <color rgb="FF000000"/>
        <rFont val="Arial"/>
        <family val="2"/>
      </rPr>
      <t>Chairs</t>
    </r>
    <r>
      <rPr>
        <b/>
        <sz val="10"/>
        <color rgb="FF000000"/>
        <rFont val="Arial"/>
        <family val="2"/>
      </rPr>
      <t xml:space="preserve">, </t>
    </r>
    <r>
      <rPr>
        <sz val="10"/>
        <color rgb="FF000000"/>
        <rFont val="Arial"/>
        <family val="2"/>
      </rPr>
      <t xml:space="preserve">Tables </t>
    </r>
  </si>
  <si>
    <r>
      <t>CAT D - Household/Office (Very Small)</t>
    </r>
    <r>
      <rPr>
        <sz val="10"/>
        <color rgb="FFFF0000"/>
        <rFont val="Arial"/>
        <family val="2"/>
      </rPr>
      <t xml:space="preserve"> </t>
    </r>
  </si>
  <si>
    <r>
      <t>CAT B - Medium Scale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(Mother Company) </t>
    </r>
  </si>
  <si>
    <r>
      <t>CAT C - Medium Scale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(Agent) </t>
    </r>
  </si>
  <si>
    <r>
      <t>CAT D - Small Scale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(Agent) </t>
    </r>
  </si>
  <si>
    <r>
      <t>CAT A - Large Scale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(Mother Company) </t>
    </r>
  </si>
  <si>
    <r>
      <t>CAT C - Small Scale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(Agent) </t>
    </r>
  </si>
  <si>
    <r>
      <t xml:space="preserve"> </t>
    </r>
    <r>
      <rPr>
        <b/>
        <i/>
        <sz val="10"/>
        <color rgb="FF000000"/>
        <rFont val="Arial"/>
        <family val="2"/>
      </rPr>
      <t>Non-Importers with Containerised Cold Storage Facilities (Local)</t>
    </r>
    <r>
      <rPr>
        <b/>
        <sz val="10"/>
        <color rgb="FF000000"/>
        <rFont val="Arial"/>
        <family val="2"/>
      </rPr>
      <t xml:space="preserve"> </t>
    </r>
  </si>
  <si>
    <r>
      <t>Condiments/Confectioneries (e.g. Biscuits, toffees and spices)</t>
    </r>
    <r>
      <rPr>
        <b/>
        <sz val="10"/>
        <color rgb="FFFF0000"/>
        <rFont val="Arial"/>
        <family val="2"/>
      </rPr>
      <t xml:space="preserve"> </t>
    </r>
  </si>
  <si>
    <r>
      <t>CAT B - Exploration &amp;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Prospecting - (Small) </t>
    </r>
  </si>
  <si>
    <r>
      <t xml:space="preserve">Secondary Level (Senior High/Technical/ Vocational </t>
    </r>
    <r>
      <rPr>
        <b/>
        <sz val="10"/>
        <color rgb="FF000000"/>
        <rFont val="Arial"/>
        <family val="2"/>
      </rPr>
      <t>Schools)</t>
    </r>
    <r>
      <rPr>
        <b/>
        <i/>
        <sz val="10"/>
        <color rgb="FF000000"/>
        <rFont val="Arial"/>
        <family val="2"/>
      </rPr>
      <t xml:space="preserve"> </t>
    </r>
  </si>
  <si>
    <r>
      <t xml:space="preserve">CAT C </t>
    </r>
    <r>
      <rPr>
        <b/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Small Scale </t>
    </r>
  </si>
  <si>
    <r>
      <t>CAT ‘A’</t>
    </r>
    <r>
      <rPr>
        <b/>
        <sz val="10"/>
        <color rgb="FF000000"/>
        <rFont val="Arial"/>
        <family val="2"/>
      </rPr>
      <t xml:space="preserve"> </t>
    </r>
  </si>
  <si>
    <r>
      <t>Hair &amp; Beauty Service Providers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</t>
    </r>
  </si>
  <si>
    <r>
      <t>Licenced Herbal Medicine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Units  </t>
    </r>
  </si>
  <si>
    <r>
      <t>Livestock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Farms </t>
    </r>
  </si>
  <si>
    <r>
      <t>Printing Houses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</t>
    </r>
  </si>
  <si>
    <r>
      <t>Musical  Instrument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Sales </t>
    </r>
  </si>
  <si>
    <r>
      <t>Poultry Farm</t>
    </r>
    <r>
      <rPr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 </t>
    </r>
  </si>
  <si>
    <t>CAT D - Stone, Laterite &amp; Gravels Contractors</t>
  </si>
  <si>
    <r>
      <t>Toilet Operators (Private)</t>
    </r>
    <r>
      <rPr>
        <sz val="10"/>
        <color rgb="FF000000"/>
        <rFont val="Arial"/>
        <family val="2"/>
      </rPr>
      <t xml:space="preserve"> </t>
    </r>
  </si>
  <si>
    <r>
      <t xml:space="preserve">CAT B - Up to 24 Seater </t>
    </r>
    <r>
      <rPr>
        <b/>
        <sz val="10"/>
        <color rgb="FF000000"/>
        <rFont val="Arial"/>
        <family val="2"/>
      </rPr>
      <t xml:space="preserve"> </t>
    </r>
  </si>
  <si>
    <r>
      <t>Urinal Operators ( Private)</t>
    </r>
    <r>
      <rPr>
        <b/>
        <i/>
        <sz val="10"/>
        <color rgb="FF000000"/>
        <rFont val="Arial"/>
        <family val="2"/>
      </rPr>
      <t xml:space="preserve"> </t>
    </r>
  </si>
  <si>
    <r>
      <t>CAT A - Large Scale</t>
    </r>
    <r>
      <rPr>
        <b/>
        <sz val="10"/>
        <color rgb="FF000000"/>
        <rFont val="Arial"/>
        <family val="2"/>
      </rPr>
      <t xml:space="preserve"> </t>
    </r>
  </si>
  <si>
    <r>
      <t xml:space="preserve">CAT 'B'  </t>
    </r>
    <r>
      <rPr>
        <b/>
        <sz val="10"/>
        <color rgb="FF000000"/>
        <rFont val="Arial"/>
        <family val="2"/>
      </rPr>
      <t xml:space="preserve"> </t>
    </r>
  </si>
  <si>
    <r>
      <t>Service/Filling Stations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</t>
    </r>
  </si>
  <si>
    <r>
      <t>Signage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Writers</t>
    </r>
    <r>
      <rPr>
        <sz val="10"/>
        <color rgb="FF000000"/>
        <rFont val="Arial"/>
        <family val="2"/>
      </rPr>
      <t xml:space="preserve"> </t>
    </r>
  </si>
  <si>
    <r>
      <t xml:space="preserve">Straw Basket Weavers and Sales </t>
    </r>
    <r>
      <rPr>
        <sz val="10"/>
        <color rgb="FF000000"/>
        <rFont val="Arial"/>
        <family val="2"/>
      </rPr>
      <t xml:space="preserve"> </t>
    </r>
  </si>
  <si>
    <r>
      <t>Telecommunication Companies</t>
    </r>
    <r>
      <rPr>
        <sz val="10"/>
        <color rgb="FF000000"/>
        <rFont val="Arial"/>
        <family val="2"/>
      </rPr>
      <t xml:space="preserve"> </t>
    </r>
  </si>
  <si>
    <r>
      <t xml:space="preserve">CAT A - Two machines and above </t>
    </r>
    <r>
      <rPr>
        <b/>
        <sz val="10"/>
        <color rgb="FF000000"/>
        <rFont val="Arial"/>
        <family val="2"/>
      </rPr>
      <t xml:space="preserve"> </t>
    </r>
  </si>
  <si>
    <r>
      <t>CAT B -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Grade 2 </t>
    </r>
  </si>
  <si>
    <r>
      <t>CAT A - Grade 1</t>
    </r>
    <r>
      <rPr>
        <b/>
        <i/>
        <sz val="10"/>
        <color rgb="FF000000"/>
        <rFont val="Arial"/>
        <family val="2"/>
      </rPr>
      <t xml:space="preserve"> </t>
    </r>
  </si>
  <si>
    <r>
      <t>TV &amp; Radio Repairers</t>
    </r>
    <r>
      <rPr>
        <sz val="10"/>
        <color rgb="FF000000"/>
        <rFont val="Arial"/>
        <family val="2"/>
      </rPr>
      <t xml:space="preserve"> </t>
    </r>
  </si>
  <si>
    <r>
      <t>Veterinary Clinic/Hospital</t>
    </r>
    <r>
      <rPr>
        <sz val="10"/>
        <color rgb="FF000000"/>
        <rFont val="Arial"/>
        <family val="2"/>
      </rPr>
      <t xml:space="preserve">  </t>
    </r>
  </si>
  <si>
    <r>
      <t xml:space="preserve">Wood Fuel </t>
    </r>
    <r>
      <rPr>
        <sz val="10"/>
        <color rgb="FF000000"/>
        <rFont val="Arial"/>
        <family val="2"/>
      </rPr>
      <t xml:space="preserve"> </t>
    </r>
  </si>
  <si>
    <r>
      <t xml:space="preserve">CAT A - Charcoal  Producers </t>
    </r>
    <r>
      <rPr>
        <b/>
        <sz val="10"/>
        <color rgb="FF000000"/>
        <rFont val="Arial"/>
        <family val="2"/>
      </rPr>
      <t xml:space="preserve"> </t>
    </r>
  </si>
  <si>
    <r>
      <t>Timber Products Retail Outlets</t>
    </r>
    <r>
      <rPr>
        <sz val="10"/>
        <color rgb="FF000000"/>
        <rFont val="Arial"/>
        <family val="2"/>
      </rPr>
      <t xml:space="preserve"> </t>
    </r>
  </si>
  <si>
    <r>
      <t>CAT A - Large scale</t>
    </r>
    <r>
      <rPr>
        <b/>
        <sz val="10"/>
        <color rgb="FF000000"/>
        <rFont val="Arial"/>
        <family val="2"/>
      </rPr>
      <t xml:space="preserve"> </t>
    </r>
  </si>
  <si>
    <t>MMDA Approved Fees for 2022</t>
  </si>
  <si>
    <t>CAT H - Spinners</t>
  </si>
  <si>
    <t>Corn Mill</t>
  </si>
  <si>
    <t xml:space="preserve">per Annum </t>
  </si>
  <si>
    <t>Rice Mill (Small)</t>
  </si>
  <si>
    <t>Rice Mill  (Large)</t>
  </si>
  <si>
    <t>Raw Tomb</t>
  </si>
  <si>
    <t xml:space="preserve">MMDA Approved Fees for 2023 </t>
  </si>
  <si>
    <t>Filling of Certificate</t>
  </si>
  <si>
    <t>Per documen</t>
  </si>
  <si>
    <t>CAT G - Milling Shop</t>
  </si>
  <si>
    <t>MMDA Aproved Fees for 2023</t>
  </si>
  <si>
    <t>MMDA Approved Fees for 2023</t>
  </si>
  <si>
    <t>MMDA Approved Fees for 2023 (CC)</t>
  </si>
  <si>
    <t>Milling Stones(Gold Shop)</t>
  </si>
  <si>
    <t xml:space="preserve">Sand Operators </t>
  </si>
  <si>
    <t>Quarry Operators</t>
  </si>
  <si>
    <t>per Annum</t>
  </si>
  <si>
    <t>Shopping Mall (Melcom)</t>
  </si>
  <si>
    <t>Supper Market Large</t>
  </si>
  <si>
    <t>Supper Market Small</t>
  </si>
  <si>
    <t xml:space="preserve">Filing of Notice/Caveat  </t>
  </si>
  <si>
    <r>
      <t>Shops development (above gross floor area of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)  </t>
    </r>
  </si>
  <si>
    <r>
      <t>Building (above  a gross floor area of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)  </t>
    </r>
  </si>
  <si>
    <r>
      <t>Building with gross floor area above  450m</t>
    </r>
    <r>
      <rPr>
        <vertAlign val="superscript"/>
        <sz val="10"/>
        <color rgb="FF000000"/>
        <rFont val="Arial"/>
        <family val="2"/>
      </rPr>
      <t xml:space="preserve">2 </t>
    </r>
  </si>
  <si>
    <r>
      <t>Parking facility (above  a gross floor area of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)     </t>
    </r>
  </si>
  <si>
    <r>
      <t>1 storey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Banking hall </t>
    </r>
  </si>
  <si>
    <r>
      <t>Banking hall with a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</si>
  <si>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</si>
  <si>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</t>
    </r>
  </si>
  <si>
    <r>
      <t>Funeral home 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</si>
  <si>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  </t>
    </r>
  </si>
  <si>
    <r>
      <t>1 storey Ware house (storage only</t>
    </r>
    <r>
      <rPr>
        <b/>
        <sz val="10"/>
        <color rgb="FF000000"/>
        <rFont val="Arial"/>
        <family val="2"/>
      </rPr>
      <t>)</t>
    </r>
    <r>
      <rPr>
        <sz val="10"/>
        <color rgb="FF000000"/>
        <rFont val="Arial"/>
        <family val="2"/>
      </rPr>
      <t xml:space="preserve">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</si>
  <si>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</si>
  <si>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</t>
    </r>
  </si>
  <si>
    <r>
      <t>Factory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</t>
    </r>
  </si>
  <si>
    <r>
      <t>Industrial Complex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</si>
  <si>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   </t>
    </r>
  </si>
  <si>
    <r>
      <t>Building with gross floor area above 450m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</t>
    </r>
  </si>
  <si>
    <r>
      <t>Building Permit Renewal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 xml:space="preserve">(upon expiration of original permit/extension of time) </t>
    </r>
  </si>
  <si>
    <r>
      <t>Education</t>
    </r>
    <r>
      <rPr>
        <sz val="10"/>
        <color rgb="FF000000"/>
        <rFont val="Arial"/>
        <family val="2"/>
      </rPr>
      <t xml:space="preserve"> </t>
    </r>
  </si>
  <si>
    <r>
      <t xml:space="preserve">Per Burial </t>
    </r>
    <r>
      <rPr>
        <b/>
        <sz val="10"/>
        <color rgb="FF000000"/>
        <rFont val="Arial"/>
        <family val="2"/>
      </rPr>
      <t xml:space="preserve"> </t>
    </r>
  </si>
  <si>
    <r>
      <t xml:space="preserve"> </t>
    </r>
    <r>
      <rPr>
        <b/>
        <sz val="10"/>
        <color rgb="FF000000"/>
        <rFont val="Arial"/>
        <family val="2"/>
      </rPr>
      <t xml:space="preserve"> </t>
    </r>
  </si>
  <si>
    <r>
      <t>CAT B - 6 -17 years</t>
    </r>
    <r>
      <rPr>
        <b/>
        <sz val="10"/>
        <color rgb="FF000000"/>
        <rFont val="Arial"/>
        <family val="2"/>
      </rPr>
      <t xml:space="preserve"> </t>
    </r>
  </si>
  <si>
    <r>
      <t>CAT C - Adults (18 years &amp; above)</t>
    </r>
    <r>
      <rPr>
        <b/>
        <sz val="10"/>
        <color rgb="FF000000"/>
        <rFont val="Arial"/>
        <family val="2"/>
      </rPr>
      <t xml:space="preserve"> </t>
    </r>
  </si>
  <si>
    <r>
      <t>CAT D - Tombstone e.g. marble, terrazzo, vault</t>
    </r>
    <r>
      <rPr>
        <b/>
        <sz val="10"/>
        <color rgb="FF000000"/>
        <rFont val="Arial"/>
        <family val="2"/>
      </rPr>
      <t xml:space="preserve"> </t>
    </r>
  </si>
  <si>
    <r>
      <t xml:space="preserve">  </t>
    </r>
    <r>
      <rPr>
        <b/>
        <sz val="10"/>
        <color rgb="FF000000"/>
        <rFont val="Arial"/>
        <family val="2"/>
      </rPr>
      <t xml:space="preserve"> </t>
    </r>
  </si>
  <si>
    <r>
      <t>CAT A - Allocation</t>
    </r>
    <r>
      <rPr>
        <b/>
        <sz val="10"/>
        <color rgb="FF000000"/>
        <rFont val="Arial"/>
        <family val="2"/>
      </rPr>
      <t xml:space="preserve"> </t>
    </r>
  </si>
  <si>
    <r>
      <t xml:space="preserve">Onetime Payment </t>
    </r>
    <r>
      <rPr>
        <b/>
        <sz val="10"/>
        <color rgb="FF000000"/>
        <rFont val="Arial"/>
        <family val="2"/>
      </rPr>
      <t xml:space="preserve"> </t>
    </r>
  </si>
  <si>
    <r>
      <t>CAT B - Renewal/ Maintenance</t>
    </r>
    <r>
      <rPr>
        <b/>
        <sz val="10"/>
        <color rgb="FF000000"/>
        <rFont val="Arial"/>
        <family val="2"/>
      </rPr>
      <t xml:space="preserve"> </t>
    </r>
  </si>
  <si>
    <r>
      <t>Per Annum</t>
    </r>
    <r>
      <rPr>
        <b/>
        <sz val="10"/>
        <color rgb="FF000000"/>
        <rFont val="Arial"/>
        <family val="2"/>
      </rPr>
      <t xml:space="preserve"> </t>
    </r>
  </si>
  <si>
    <r>
      <t>CAT A - Foreigners</t>
    </r>
    <r>
      <rPr>
        <b/>
        <sz val="10"/>
        <color rgb="FF000000"/>
        <rFont val="Arial"/>
        <family val="2"/>
      </rPr>
      <t xml:space="preserve"> </t>
    </r>
  </si>
  <si>
    <r>
      <t>CAT B - Non Association Members, Ghanaians</t>
    </r>
    <r>
      <rPr>
        <b/>
        <sz val="10"/>
        <color rgb="FF000000"/>
        <rFont val="Arial"/>
        <family val="2"/>
      </rPr>
      <t xml:space="preserve"> </t>
    </r>
  </si>
  <si>
    <r>
      <t>CAT C - Association Members, Ghanaians</t>
    </r>
    <r>
      <rPr>
        <b/>
        <sz val="10"/>
        <color rgb="FF000000"/>
        <rFont val="Arial"/>
        <family val="2"/>
      </rPr>
      <t xml:space="preserve"> </t>
    </r>
  </si>
  <si>
    <r>
      <t>Per burial</t>
    </r>
    <r>
      <rPr>
        <b/>
        <sz val="10"/>
        <color rgb="FF000000"/>
        <rFont val="Arial"/>
        <family val="2"/>
      </rPr>
      <t xml:space="preserve"> </t>
    </r>
  </si>
  <si>
    <r>
      <t xml:space="preserve">Burials at Home </t>
    </r>
    <r>
      <rPr>
        <sz val="10"/>
        <color rgb="FF000000"/>
        <rFont val="Arial"/>
        <family val="2"/>
      </rPr>
      <t>(Applicable only to Areas with designated burial sites)</t>
    </r>
  </si>
  <si>
    <r>
      <t>Per Court Order</t>
    </r>
    <r>
      <rPr>
        <b/>
        <sz val="10"/>
        <color rgb="FF000000"/>
        <rFont val="Arial"/>
        <family val="2"/>
      </rPr>
      <t xml:space="preserve"> </t>
    </r>
  </si>
  <si>
    <r>
      <t>One Week</t>
    </r>
    <r>
      <rPr>
        <b/>
        <sz val="10"/>
        <color rgb="FF000000"/>
        <rFont val="Arial"/>
        <family val="2"/>
      </rPr>
      <t xml:space="preserve"> </t>
    </r>
  </si>
  <si>
    <r>
      <t>Conservancy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(Sanitary Services)</t>
    </r>
  </si>
  <si>
    <r>
      <t>Franchised</t>
    </r>
    <r>
      <rPr>
        <sz val="10"/>
        <color rgb="FF000000"/>
        <rFont val="Arial"/>
        <family val="2"/>
      </rPr>
      <t xml:space="preserve"> </t>
    </r>
  </si>
  <si>
    <r>
      <t xml:space="preserve"> </t>
    </r>
    <r>
      <rPr>
        <sz val="10"/>
        <color rgb="FF000000"/>
        <rFont val="Arial"/>
        <family val="2"/>
      </rPr>
      <t xml:space="preserve"> </t>
    </r>
  </si>
  <si>
    <r>
      <t>Bamboo</t>
    </r>
    <r>
      <rPr>
        <sz val="10"/>
        <color rgb="FF000000"/>
        <rFont val="Arial"/>
        <family val="2"/>
      </rPr>
      <t xml:space="preserve"> </t>
    </r>
  </si>
  <si>
    <r>
      <t xml:space="preserve">Cotton </t>
    </r>
    <r>
      <rPr>
        <sz val="10"/>
        <color rgb="FF000000"/>
        <rFont val="Arial"/>
        <family val="2"/>
      </rPr>
      <t xml:space="preserve"> </t>
    </r>
  </si>
  <si>
    <r>
      <t xml:space="preserve">Fruits </t>
    </r>
    <r>
      <rPr>
        <sz val="10"/>
        <color rgb="FF000000"/>
        <rFont val="Arial"/>
        <family val="2"/>
      </rPr>
      <t>(Banana, Mango, Pawpaw, Pineapple, Pear, Oranges etc.)</t>
    </r>
    <r>
      <rPr>
        <b/>
        <sz val="10"/>
        <color rgb="FF000000"/>
        <rFont val="Arial"/>
        <family val="2"/>
      </rPr>
      <t xml:space="preserve"> </t>
    </r>
  </si>
  <si>
    <r>
      <t xml:space="preserve">           - Above 7 Tonnes</t>
    </r>
    <r>
      <rPr>
        <b/>
        <sz val="10"/>
        <color rgb="FF000000"/>
        <rFont val="Arial"/>
        <family val="2"/>
      </rPr>
      <t xml:space="preserve"> </t>
    </r>
  </si>
  <si>
    <r>
      <t xml:space="preserve">           - 6 to 7 Tonnes</t>
    </r>
    <r>
      <rPr>
        <b/>
        <sz val="10"/>
        <color rgb="FF000000"/>
        <rFont val="Arial"/>
        <family val="2"/>
      </rPr>
      <t xml:space="preserve"> </t>
    </r>
  </si>
  <si>
    <r>
      <t xml:space="preserve">           - Up to 5 Tonnes</t>
    </r>
    <r>
      <rPr>
        <b/>
        <sz val="10"/>
        <color rgb="FF000000"/>
        <rFont val="Arial"/>
        <family val="2"/>
      </rPr>
      <t xml:space="preserve"> </t>
    </r>
  </si>
  <si>
    <r>
      <t xml:space="preserve">Milled Foods </t>
    </r>
    <r>
      <rPr>
        <sz val="10"/>
        <color rgb="FF000000"/>
        <rFont val="Arial"/>
        <family val="2"/>
      </rPr>
      <t xml:space="preserve">(Corn dough, Cassava dough, Groundnut paste, Gari etc.) </t>
    </r>
  </si>
  <si>
    <r>
      <t xml:space="preserve">CAT F </t>
    </r>
    <r>
      <rPr>
        <b/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 Confectionary Sellers </t>
    </r>
  </si>
  <si>
    <r>
      <t xml:space="preserve">Marriage Fees  </t>
    </r>
    <r>
      <rPr>
        <sz val="10"/>
        <color rgb="FF000000"/>
        <rFont val="Arial"/>
        <family val="2"/>
      </rPr>
      <t xml:space="preserve"> </t>
    </r>
  </si>
  <si>
    <r>
      <t xml:space="preserve">On-Street Parking </t>
    </r>
    <r>
      <rPr>
        <sz val="10"/>
        <color rgb="FF000000"/>
        <rFont val="Arial"/>
        <family val="2"/>
      </rPr>
      <t xml:space="preserve"> </t>
    </r>
  </si>
  <si>
    <r>
      <t>23m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</si>
  <si>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15m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</si>
  <si>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12m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</si>
  <si>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10m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</t>
    </r>
  </si>
  <si>
    <r>
      <t>Special Container (7m</t>
    </r>
    <r>
      <rPr>
        <vertAlign val="superscript"/>
        <sz val="10"/>
        <color rgb="FF000000"/>
        <rFont val="Arial"/>
        <family val="2"/>
      </rPr>
      <t xml:space="preserve">3) </t>
    </r>
    <r>
      <rPr>
        <sz val="10"/>
        <color rgb="FF000000"/>
        <rFont val="Arial"/>
        <family val="2"/>
      </rPr>
      <t xml:space="preserve"> </t>
    </r>
  </si>
  <si>
    <r>
      <t>CAT A - 23m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Container </t>
    </r>
  </si>
  <si>
    <r>
      <t>CAT B - 12m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to 15m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Container </t>
    </r>
  </si>
  <si>
    <r>
      <t xml:space="preserve">Vehicle Stickers for  Embossment </t>
    </r>
    <r>
      <rPr>
        <sz val="10"/>
        <color rgb="FF000000"/>
        <rFont val="Arial"/>
        <family val="2"/>
      </rPr>
      <t xml:space="preserve"> </t>
    </r>
  </si>
  <si>
    <r>
      <t>General</t>
    </r>
    <r>
      <rPr>
        <b/>
        <i/>
        <sz val="10"/>
        <color rgb="FF000000"/>
        <rFont val="Arial"/>
        <family val="2"/>
      </rPr>
      <t xml:space="preserve"> </t>
    </r>
  </si>
  <si>
    <r>
      <t xml:space="preserve">Taxi </t>
    </r>
    <r>
      <rPr>
        <b/>
        <sz val="10"/>
        <color rgb="FF000000"/>
        <rFont val="Arial"/>
        <family val="2"/>
      </rPr>
      <t xml:space="preserve"> </t>
    </r>
  </si>
  <si>
    <r>
      <t>Tricycles/ Motorcycles</t>
    </r>
    <r>
      <rPr>
        <b/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(Per Unit) </t>
    </r>
  </si>
  <si>
    <r>
      <t>Bicycle</t>
    </r>
    <r>
      <rPr>
        <b/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Per Unit) </t>
    </r>
  </si>
  <si>
    <r>
      <t xml:space="preserve">Buses/Trotro </t>
    </r>
    <r>
      <rPr>
        <sz val="10"/>
        <color rgb="FF000000"/>
        <rFont val="Arial"/>
        <family val="2"/>
      </rPr>
      <t xml:space="preserve"> </t>
    </r>
  </si>
  <si>
    <r>
      <t>8 - 23 Passengers</t>
    </r>
    <r>
      <rPr>
        <b/>
        <sz val="10"/>
        <color rgb="FF000000"/>
        <rFont val="Arial"/>
        <family val="2"/>
      </rPr>
      <t xml:space="preserve"> </t>
    </r>
  </si>
  <si>
    <r>
      <t>Trucks</t>
    </r>
    <r>
      <rPr>
        <sz val="10"/>
        <color rgb="FF000000"/>
        <rFont val="Arial"/>
        <family val="2"/>
      </rPr>
      <t xml:space="preserve"> </t>
    </r>
  </si>
  <si>
    <r>
      <t>Articulator / Timber Trucks</t>
    </r>
    <r>
      <rPr>
        <b/>
        <sz val="10"/>
        <color rgb="FF000000"/>
        <rFont val="Arial"/>
        <family val="2"/>
      </rPr>
      <t xml:space="preserve"> </t>
    </r>
  </si>
  <si>
    <r>
      <t>Tankers</t>
    </r>
    <r>
      <rPr>
        <sz val="10"/>
        <color rgb="FF000000"/>
        <rFont val="Arial"/>
        <family val="2"/>
      </rPr>
      <t xml:space="preserve"> </t>
    </r>
  </si>
  <si>
    <r>
      <t>1,100 - 1,500 Gallon Capacity</t>
    </r>
    <r>
      <rPr>
        <b/>
        <sz val="10"/>
        <color rgb="FF000000"/>
        <rFont val="Arial"/>
        <family val="2"/>
      </rPr>
      <t xml:space="preserve"> </t>
    </r>
  </si>
  <si>
    <r>
      <t xml:space="preserve">Earth/ Excavating / Levelling Machinery </t>
    </r>
    <r>
      <rPr>
        <sz val="10"/>
        <color rgb="FF000000"/>
        <rFont val="Arial"/>
        <family val="2"/>
      </rPr>
      <t xml:space="preserve"> </t>
    </r>
  </si>
  <si>
    <r>
      <t>Bitumen Distributor</t>
    </r>
    <r>
      <rPr>
        <b/>
        <sz val="10"/>
        <color rgb="FF000000"/>
        <rFont val="Arial"/>
        <family val="2"/>
      </rPr>
      <t xml:space="preserve"> </t>
    </r>
  </si>
  <si>
    <r>
      <t>Bulldozers</t>
    </r>
    <r>
      <rPr>
        <sz val="10"/>
        <color rgb="FF000000"/>
        <rFont val="Arial"/>
        <family val="2"/>
      </rPr>
      <t xml:space="preserve"> </t>
    </r>
  </si>
  <si>
    <r>
      <t>- D. 6</t>
    </r>
    <r>
      <rPr>
        <b/>
        <sz val="10"/>
        <color rgb="FF000000"/>
        <rFont val="Arial"/>
        <family val="2"/>
      </rPr>
      <t xml:space="preserve"> </t>
    </r>
  </si>
  <si>
    <r>
      <t>Other Vehicles</t>
    </r>
    <r>
      <rPr>
        <sz val="10"/>
        <color rgb="FF000000"/>
        <rFont val="Arial"/>
        <family val="2"/>
      </rPr>
      <t xml:space="preserve"> </t>
    </r>
  </si>
  <si>
    <r>
      <t>Cesspit Emptier</t>
    </r>
    <r>
      <rPr>
        <b/>
        <sz val="10"/>
        <color rgb="FF000000"/>
        <rFont val="Arial"/>
        <family val="2"/>
      </rPr>
      <t xml:space="preserve"> </t>
    </r>
  </si>
  <si>
    <r>
      <t>CAT ‘B’ (Memorial Adverts)</t>
    </r>
    <r>
      <rPr>
        <b/>
        <sz val="10"/>
        <color rgb="FF000000"/>
        <rFont val="Arial"/>
        <family val="2"/>
      </rPr>
      <t xml:space="preserve"> </t>
    </r>
  </si>
  <si>
    <r>
      <t>Per Month</t>
    </r>
    <r>
      <rPr>
        <sz val="10"/>
        <color rgb="FFFF0000"/>
        <rFont val="Arial"/>
        <family val="2"/>
      </rPr>
      <t xml:space="preserve"> </t>
    </r>
  </si>
  <si>
    <t>Rent on Assembly Bungalow</t>
  </si>
  <si>
    <t>per Month</t>
  </si>
  <si>
    <t>Junior Quarters</t>
  </si>
  <si>
    <t>Senior Quarters</t>
  </si>
  <si>
    <t>MMDA Approved Fees for 2024</t>
  </si>
  <si>
    <t>MMDA Approved Fees for 2024 (PN)</t>
  </si>
  <si>
    <t xml:space="preserve">Mining Excavator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</si>
</sst>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9" x14ac:knownFonts="1">
    <font>
      <sz val="11"/>
      <color rgb="FF000000"/>
      <name val="Calibri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00"/>
      <name val="Arial"/>
      <family val="2"/>
    </font>
    <font>
      <i/>
      <sz val="10"/>
      <color rgb="FF000000"/>
      <name val="Arial"/>
      <family val="2"/>
    </font>
    <font>
      <sz val="10"/>
      <color rgb="FF00B0F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231F2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Cambria"/>
      <family val="1"/>
    </font>
    <font>
      <sz val="10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1"/>
      <color rgb="FFFF0000"/>
      <name val="Arial"/>
      <family val="2"/>
    </font>
    <font>
      <sz val="10"/>
      <color rgb="FF0D0D0D"/>
      <name val="Arial"/>
      <family val="2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AC3E6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8">
    <xf numFmtId="0" fontId="0" fillId="0" borderId="0" xfId="0"/>
    <xf numFmtId="0" fontId="5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 wrapText="1"/>
    </xf>
    <xf numFmtId="0" fontId="8" fillId="0" borderId="0" xfId="0" applyFont="1"/>
    <xf numFmtId="0" fontId="2" fillId="0" borderId="0" xfId="0" applyFont="1"/>
    <xf numFmtId="0" fontId="5" fillId="0" borderId="2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6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23" fillId="4" borderId="0" xfId="0" applyFont="1" applyFill="1"/>
    <xf numFmtId="164" fontId="23" fillId="4" borderId="10" xfId="0" applyNumberFormat="1" applyFont="1" applyFill="1" applyBorder="1" applyAlignment="1">
      <alignment wrapText="1"/>
    </xf>
    <xf numFmtId="164" fontId="23" fillId="4" borderId="1" xfId="0" applyNumberFormat="1" applyFont="1" applyFill="1" applyBorder="1" applyAlignment="1">
      <alignment wrapText="1"/>
    </xf>
    <xf numFmtId="164" fontId="23" fillId="4" borderId="1" xfId="0" applyNumberFormat="1" applyFont="1" applyFill="1" applyBorder="1"/>
    <xf numFmtId="164" fontId="23" fillId="4" borderId="1" xfId="0" applyNumberFormat="1" applyFont="1" applyFill="1" applyBorder="1" applyAlignment="1">
      <alignment horizontal="right" wrapText="1"/>
    </xf>
    <xf numFmtId="164" fontId="25" fillId="4" borderId="1" xfId="0" applyNumberFormat="1" applyFont="1" applyFill="1" applyBorder="1"/>
    <xf numFmtId="164" fontId="14" fillId="4" borderId="10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>
      <alignment wrapText="1"/>
    </xf>
    <xf numFmtId="0" fontId="5" fillId="4" borderId="0" xfId="0" applyFont="1" applyFill="1" applyBorder="1"/>
    <xf numFmtId="164" fontId="24" fillId="4" borderId="12" xfId="0" applyNumberFormat="1" applyFont="1" applyFill="1" applyBorder="1" applyAlignment="1">
      <alignment horizontal="center" wrapText="1"/>
    </xf>
    <xf numFmtId="164" fontId="24" fillId="4" borderId="13" xfId="0" applyNumberFormat="1" applyFont="1" applyFill="1" applyBorder="1" applyAlignment="1">
      <alignment horizontal="center" wrapText="1"/>
    </xf>
    <xf numFmtId="0" fontId="11" fillId="0" borderId="0" xfId="0" applyFont="1"/>
    <xf numFmtId="0" fontId="11" fillId="0" borderId="1" xfId="0" applyFont="1" applyBorder="1"/>
    <xf numFmtId="0" fontId="5" fillId="4" borderId="0" xfId="0" applyFont="1" applyFill="1"/>
    <xf numFmtId="0" fontId="9" fillId="4" borderId="0" xfId="0" applyFont="1" applyFill="1"/>
    <xf numFmtId="0" fontId="17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/>
    <xf numFmtId="164" fontId="9" fillId="4" borderId="6" xfId="0" applyNumberFormat="1" applyFont="1" applyFill="1" applyBorder="1" applyAlignment="1">
      <alignment wrapText="1"/>
    </xf>
    <xf numFmtId="164" fontId="9" fillId="4" borderId="14" xfId="0" applyNumberFormat="1" applyFont="1" applyFill="1" applyBorder="1" applyAlignment="1">
      <alignment wrapText="1"/>
    </xf>
    <xf numFmtId="164" fontId="9" fillId="4" borderId="3" xfId="0" applyNumberFormat="1" applyFont="1" applyFill="1" applyBorder="1" applyAlignment="1">
      <alignment wrapText="1"/>
    </xf>
    <xf numFmtId="0" fontId="5" fillId="4" borderId="14" xfId="0" applyFont="1" applyFill="1" applyBorder="1"/>
    <xf numFmtId="0" fontId="9" fillId="4" borderId="17" xfId="0" applyFont="1" applyFill="1" applyBorder="1"/>
    <xf numFmtId="164" fontId="9" fillId="4" borderId="18" xfId="0" applyNumberFormat="1" applyFont="1" applyFill="1" applyBorder="1" applyAlignment="1">
      <alignment wrapText="1"/>
    </xf>
    <xf numFmtId="164" fontId="23" fillId="4" borderId="2" xfId="0" applyNumberFormat="1" applyFont="1" applyFill="1" applyBorder="1" applyAlignment="1">
      <alignment horizontal="right" wrapText="1"/>
    </xf>
    <xf numFmtId="0" fontId="5" fillId="4" borderId="17" xfId="0" applyFont="1" applyFill="1" applyBorder="1"/>
    <xf numFmtId="0" fontId="5" fillId="4" borderId="18" xfId="0" applyFont="1" applyFill="1" applyBorder="1"/>
    <xf numFmtId="0" fontId="12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/>
    <xf numFmtId="164" fontId="9" fillId="5" borderId="1" xfId="0" applyNumberFormat="1" applyFont="1" applyFill="1" applyBorder="1" applyAlignment="1">
      <alignment horizontal="right"/>
    </xf>
    <xf numFmtId="0" fontId="15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164" fontId="10" fillId="4" borderId="1" xfId="0" applyNumberFormat="1" applyFont="1" applyFill="1" applyBorder="1"/>
    <xf numFmtId="0" fontId="9" fillId="5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/>
    <xf numFmtId="0" fontId="15" fillId="5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/>
    <xf numFmtId="0" fontId="16" fillId="5" borderId="1" xfId="0" applyFont="1" applyFill="1" applyBorder="1"/>
    <xf numFmtId="0" fontId="16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left"/>
    </xf>
    <xf numFmtId="164" fontId="16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4" borderId="0" xfId="0" applyFont="1" applyFill="1"/>
    <xf numFmtId="0" fontId="18" fillId="5" borderId="1" xfId="0" applyFont="1" applyFill="1" applyBorder="1"/>
    <xf numFmtId="0" fontId="1" fillId="4" borderId="0" xfId="0" applyFont="1" applyFill="1" applyAlignment="1">
      <alignment horizontal="right" vertical="center" wrapText="1"/>
    </xf>
    <xf numFmtId="0" fontId="1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right" wrapText="1"/>
    </xf>
    <xf numFmtId="0" fontId="9" fillId="4" borderId="0" xfId="0" applyFont="1" applyFill="1" applyAlignment="1">
      <alignment wrapText="1"/>
    </xf>
    <xf numFmtId="0" fontId="9" fillId="4" borderId="1" xfId="0" applyFont="1" applyFill="1" applyBorder="1" applyAlignment="1">
      <alignment wrapText="1"/>
    </xf>
    <xf numFmtId="0" fontId="2" fillId="4" borderId="0" xfId="0" applyFont="1" applyFill="1"/>
    <xf numFmtId="0" fontId="18" fillId="4" borderId="0" xfId="0" applyFont="1" applyFill="1"/>
    <xf numFmtId="0" fontId="12" fillId="4" borderId="1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23" fillId="4" borderId="14" xfId="1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2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vertical="center"/>
    </xf>
    <xf numFmtId="0" fontId="26" fillId="4" borderId="11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right" vertical="center" wrapText="1"/>
    </xf>
    <xf numFmtId="0" fontId="12" fillId="0" borderId="0" xfId="0" applyFont="1" applyBorder="1"/>
    <xf numFmtId="0" fontId="9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Border="1"/>
    <xf numFmtId="0" fontId="9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8" fillId="0" borderId="0" xfId="0" applyFont="1"/>
    <xf numFmtId="0" fontId="15" fillId="4" borderId="1" xfId="0" applyFont="1" applyFill="1" applyBorder="1" applyAlignment="1">
      <alignment vertical="center" wrapText="1"/>
    </xf>
    <xf numFmtId="0" fontId="18" fillId="0" borderId="1" xfId="0" applyFont="1" applyBorder="1"/>
    <xf numFmtId="0" fontId="18" fillId="4" borderId="1" xfId="0" applyFont="1" applyFill="1" applyBorder="1"/>
    <xf numFmtId="0" fontId="9" fillId="4" borderId="1" xfId="0" quotePrefix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0" fontId="10" fillId="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horizontal="right" vertical="center" wrapText="1"/>
    </xf>
    <xf numFmtId="0" fontId="28" fillId="5" borderId="1" xfId="0" applyFont="1" applyFill="1" applyBorder="1"/>
    <xf numFmtId="0" fontId="29" fillId="0" borderId="0" xfId="0" applyFont="1"/>
    <xf numFmtId="0" fontId="29" fillId="0" borderId="1" xfId="0" applyFont="1" applyBorder="1"/>
    <xf numFmtId="0" fontId="9" fillId="0" borderId="0" xfId="0" applyFont="1" applyAlignment="1">
      <alignment horizontal="right" vertical="center" wrapText="1"/>
    </xf>
    <xf numFmtId="0" fontId="9" fillId="0" borderId="2" xfId="0" applyFont="1" applyBorder="1"/>
    <xf numFmtId="0" fontId="31" fillId="4" borderId="0" xfId="0" applyFont="1" applyFill="1"/>
    <xf numFmtId="0" fontId="31" fillId="0" borderId="0" xfId="0" applyFont="1"/>
    <xf numFmtId="0" fontId="7" fillId="0" borderId="0" xfId="0" applyFont="1"/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164" fontId="33" fillId="4" borderId="10" xfId="0" applyNumberFormat="1" applyFont="1" applyFill="1" applyBorder="1" applyAlignment="1">
      <alignment wrapText="1"/>
    </xf>
    <xf numFmtId="164" fontId="31" fillId="4" borderId="10" xfId="0" applyNumberFormat="1" applyFont="1" applyFill="1" applyBorder="1" applyAlignment="1">
      <alignment wrapText="1"/>
    </xf>
    <xf numFmtId="0" fontId="31" fillId="0" borderId="1" xfId="0" applyFont="1" applyBorder="1"/>
    <xf numFmtId="0" fontId="30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/>
    <xf numFmtId="0" fontId="31" fillId="4" borderId="1" xfId="0" applyFont="1" applyFill="1" applyBorder="1" applyAlignment="1">
      <alignment horizontal="left" wrapText="1"/>
    </xf>
    <xf numFmtId="164" fontId="31" fillId="4" borderId="1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wrapText="1"/>
    </xf>
    <xf numFmtId="164" fontId="31" fillId="4" borderId="1" xfId="0" applyNumberFormat="1" applyFont="1" applyFill="1" applyBorder="1" applyAlignment="1">
      <alignment wrapText="1"/>
    </xf>
    <xf numFmtId="0" fontId="34" fillId="4" borderId="1" xfId="0" applyFont="1" applyFill="1" applyBorder="1"/>
    <xf numFmtId="0" fontId="35" fillId="4" borderId="1" xfId="0" applyFont="1" applyFill="1" applyBorder="1" applyAlignment="1">
      <alignment horizontal="center"/>
    </xf>
    <xf numFmtId="0" fontId="31" fillId="0" borderId="0" xfId="0" applyFont="1" applyAlignment="1">
      <alignment horizontal="right" vertical="center" wrapText="1"/>
    </xf>
    <xf numFmtId="0" fontId="7" fillId="0" borderId="1" xfId="0" applyFont="1" applyBorder="1"/>
    <xf numFmtId="0" fontId="36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wrapText="1"/>
    </xf>
    <xf numFmtId="0" fontId="31" fillId="4" borderId="1" xfId="0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/>
    <xf numFmtId="0" fontId="31" fillId="4" borderId="2" xfId="0" applyFont="1" applyFill="1" applyBorder="1" applyAlignment="1">
      <alignment horizontal="left" wrapText="1"/>
    </xf>
    <xf numFmtId="0" fontId="31" fillId="4" borderId="2" xfId="0" applyFont="1" applyFill="1" applyBorder="1" applyAlignment="1">
      <alignment horizontal="center" vertical="center" wrapText="1"/>
    </xf>
    <xf numFmtId="164" fontId="31" fillId="4" borderId="2" xfId="0" applyNumberFormat="1" applyFont="1" applyFill="1" applyBorder="1" applyAlignment="1">
      <alignment horizontal="center" vertical="center" wrapText="1"/>
    </xf>
    <xf numFmtId="164" fontId="33" fillId="4" borderId="2" xfId="0" applyNumberFormat="1" applyFont="1" applyFill="1" applyBorder="1" applyAlignment="1">
      <alignment wrapText="1"/>
    </xf>
    <xf numFmtId="164" fontId="31" fillId="4" borderId="2" xfId="0" applyNumberFormat="1" applyFont="1" applyFill="1" applyBorder="1" applyAlignment="1">
      <alignment wrapText="1"/>
    </xf>
    <xf numFmtId="0" fontId="31" fillId="0" borderId="2" xfId="0" applyFont="1" applyBorder="1"/>
    <xf numFmtId="0" fontId="31" fillId="4" borderId="14" xfId="0" applyFont="1" applyFill="1" applyBorder="1"/>
    <xf numFmtId="0" fontId="31" fillId="4" borderId="14" xfId="0" applyFont="1" applyFill="1" applyBorder="1" applyAlignment="1">
      <alignment horizontal="center"/>
    </xf>
    <xf numFmtId="164" fontId="33" fillId="4" borderId="14" xfId="0" applyNumberFormat="1" applyFont="1" applyFill="1" applyBorder="1" applyAlignment="1">
      <alignment wrapText="1"/>
    </xf>
    <xf numFmtId="164" fontId="31" fillId="4" borderId="14" xfId="0" applyNumberFormat="1" applyFont="1" applyFill="1" applyBorder="1" applyAlignment="1">
      <alignment wrapText="1"/>
    </xf>
    <xf numFmtId="0" fontId="31" fillId="0" borderId="14" xfId="0" applyFont="1" applyBorder="1"/>
    <xf numFmtId="0" fontId="31" fillId="0" borderId="14" xfId="0" applyFont="1" applyBorder="1" applyAlignment="1">
      <alignment horizontal="center"/>
    </xf>
    <xf numFmtId="0" fontId="31" fillId="3" borderId="14" xfId="0" applyFont="1" applyFill="1" applyBorder="1"/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4" borderId="1" xfId="0" applyNumberFormat="1" applyFont="1" applyFill="1" applyBorder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2" fontId="9" fillId="4" borderId="1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38" fillId="5" borderId="1" xfId="0" applyFont="1" applyFill="1" applyBorder="1" applyAlignment="1">
      <alignment vertical="center"/>
    </xf>
    <xf numFmtId="0" fontId="38" fillId="4" borderId="6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0" fontId="9" fillId="4" borderId="4" xfId="0" applyFont="1" applyFill="1" applyBorder="1"/>
    <xf numFmtId="0" fontId="9" fillId="5" borderId="1" xfId="0" applyFont="1" applyFill="1" applyBorder="1" applyAlignment="1">
      <alignment vertical="center"/>
    </xf>
    <xf numFmtId="0" fontId="38" fillId="4" borderId="5" xfId="0" applyFont="1" applyFill="1" applyBorder="1" applyAlignment="1">
      <alignment vertical="center"/>
    </xf>
    <xf numFmtId="0" fontId="9" fillId="5" borderId="2" xfId="0" applyFont="1" applyFill="1" applyBorder="1"/>
    <xf numFmtId="0" fontId="12" fillId="5" borderId="2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wrapText="1"/>
    </xf>
    <xf numFmtId="0" fontId="12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/>
    <xf numFmtId="0" fontId="12" fillId="5" borderId="14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horizontal="center" vertical="center" wrapText="1"/>
    </xf>
    <xf numFmtId="2" fontId="9" fillId="5" borderId="14" xfId="0" applyNumberFormat="1" applyFont="1" applyFill="1" applyBorder="1" applyAlignment="1">
      <alignment horizontal="right" vertical="center" wrapText="1"/>
    </xf>
    <xf numFmtId="164" fontId="14" fillId="4" borderId="14" xfId="0" applyNumberFormat="1" applyFont="1" applyFill="1" applyBorder="1" applyAlignment="1">
      <alignment wrapText="1"/>
    </xf>
    <xf numFmtId="0" fontId="9" fillId="5" borderId="1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164" fontId="13" fillId="4" borderId="12" xfId="0" applyNumberFormat="1" applyFont="1" applyFill="1" applyBorder="1" applyAlignment="1">
      <alignment horizontal="center" wrapText="1"/>
    </xf>
    <xf numFmtId="164" fontId="13" fillId="4" borderId="13" xfId="0" applyNumberFormat="1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vertical="center"/>
    </xf>
    <xf numFmtId="164" fontId="12" fillId="4" borderId="12" xfId="0" applyNumberFormat="1" applyFont="1" applyFill="1" applyBorder="1" applyAlignment="1">
      <alignment horizontal="center" wrapText="1"/>
    </xf>
    <xf numFmtId="164" fontId="12" fillId="4" borderId="13" xfId="0" applyNumberFormat="1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wrapText="1"/>
    </xf>
    <xf numFmtId="164" fontId="13" fillId="4" borderId="19" xfId="0" applyNumberFormat="1" applyFont="1" applyFill="1" applyBorder="1" applyAlignment="1">
      <alignment horizontal="center" wrapText="1"/>
    </xf>
    <xf numFmtId="164" fontId="13" fillId="4" borderId="20" xfId="0" applyNumberFormat="1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 wrapText="1"/>
    </xf>
    <xf numFmtId="164" fontId="12" fillId="4" borderId="16" xfId="0" applyNumberFormat="1" applyFont="1" applyFill="1" applyBorder="1" applyAlignment="1">
      <alignment horizontal="center" wrapText="1"/>
    </xf>
    <xf numFmtId="164" fontId="32" fillId="4" borderId="12" xfId="0" applyNumberFormat="1" applyFont="1" applyFill="1" applyBorder="1" applyAlignment="1">
      <alignment horizontal="center" wrapText="1"/>
    </xf>
    <xf numFmtId="164" fontId="32" fillId="4" borderId="13" xfId="0" applyNumberFormat="1" applyFont="1" applyFill="1" applyBorder="1" applyAlignment="1">
      <alignment horizontal="center" wrapText="1"/>
    </xf>
    <xf numFmtId="164" fontId="30" fillId="4" borderId="12" xfId="0" applyNumberFormat="1" applyFont="1" applyFill="1" applyBorder="1" applyAlignment="1">
      <alignment horizontal="center" wrapText="1"/>
    </xf>
    <xf numFmtId="164" fontId="30" fillId="4" borderId="13" xfId="0" applyNumberFormat="1" applyFont="1" applyFill="1" applyBorder="1" applyAlignment="1">
      <alignment horizontal="center" wrapText="1"/>
    </xf>
    <xf numFmtId="0" fontId="30" fillId="5" borderId="3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4"/>
  <sheetViews>
    <sheetView view="pageBreakPreview" topLeftCell="B1" zoomScale="106" zoomScaleNormal="100" zoomScaleSheetLayoutView="106" workbookViewId="0">
      <selection activeCell="G5" sqref="G5"/>
    </sheetView>
  </sheetViews>
  <sheetFormatPr defaultColWidth="9.140625" defaultRowHeight="15.75" thickBottom="1" x14ac:dyDescent="0.3"/>
  <cols>
    <col min="1" max="1" width="8.85546875" style="6" bestFit="1" customWidth="1"/>
    <col min="2" max="2" width="4.140625" style="6" customWidth="1"/>
    <col min="3" max="3" width="9.7109375" style="28" customWidth="1"/>
    <col min="4" max="4" width="32.85546875" style="1" customWidth="1"/>
    <col min="5" max="5" width="9.28515625" style="9" customWidth="1"/>
    <col min="6" max="7" width="13" style="37" customWidth="1"/>
    <col min="8" max="27" width="9.140625" style="12" customWidth="1"/>
  </cols>
  <sheetData>
    <row r="1" spans="1:27" ht="25.5" customHeight="1" thickBot="1" x14ac:dyDescent="0.3">
      <c r="A1" s="273"/>
      <c r="B1" s="274"/>
      <c r="C1" s="274"/>
      <c r="D1" s="274"/>
      <c r="E1" s="274"/>
      <c r="F1" s="32"/>
      <c r="G1" s="32"/>
    </row>
    <row r="2" spans="1:27" ht="21.75" customHeight="1" thickBot="1" x14ac:dyDescent="0.3">
      <c r="A2" s="275" t="s">
        <v>1</v>
      </c>
      <c r="B2" s="276"/>
      <c r="C2" s="276"/>
      <c r="D2" s="276"/>
      <c r="E2" s="276"/>
      <c r="F2" s="32"/>
      <c r="G2" s="32"/>
    </row>
    <row r="3" spans="1:27" ht="24" customHeight="1" thickBot="1" x14ac:dyDescent="0.3">
      <c r="A3" s="275" t="s">
        <v>1000</v>
      </c>
      <c r="B3" s="276"/>
      <c r="C3" s="276"/>
      <c r="D3" s="276"/>
      <c r="E3" s="276"/>
      <c r="F3" s="32"/>
      <c r="G3" s="32"/>
    </row>
    <row r="4" spans="1:27" ht="30" customHeight="1" thickBot="1" x14ac:dyDescent="0.3">
      <c r="A4" s="277" t="s">
        <v>2</v>
      </c>
      <c r="B4" s="277" t="s">
        <v>3</v>
      </c>
      <c r="C4" s="277" t="s">
        <v>971</v>
      </c>
      <c r="D4" s="277" t="s">
        <v>4</v>
      </c>
      <c r="E4" s="75"/>
      <c r="F4" s="41"/>
      <c r="G4" s="41" t="s">
        <v>9</v>
      </c>
    </row>
    <row r="5" spans="1:27" s="9" customFormat="1" ht="51.75" customHeight="1" thickBot="1" x14ac:dyDescent="0.25">
      <c r="A5" s="277"/>
      <c r="B5" s="277"/>
      <c r="C5" s="277"/>
      <c r="D5" s="277"/>
      <c r="E5" s="76" t="s">
        <v>5</v>
      </c>
      <c r="F5" s="42" t="s">
        <v>1550</v>
      </c>
      <c r="G5" s="42" t="s">
        <v>1644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31.5" customHeight="1" thickBot="1" x14ac:dyDescent="0.3">
      <c r="A6" s="76">
        <v>1</v>
      </c>
      <c r="B6" s="76"/>
      <c r="C6" s="61">
        <v>1422111</v>
      </c>
      <c r="D6" s="58" t="s">
        <v>10</v>
      </c>
      <c r="E6" s="60" t="s">
        <v>11</v>
      </c>
      <c r="F6" s="33"/>
      <c r="G6" s="33"/>
    </row>
    <row r="7" spans="1:27" s="2" customFormat="1" ht="20.100000000000001" customHeight="1" thickBot="1" x14ac:dyDescent="0.25">
      <c r="A7" s="74"/>
      <c r="B7" s="74"/>
      <c r="C7" s="71"/>
      <c r="D7" s="59" t="s">
        <v>778</v>
      </c>
      <c r="E7" s="69"/>
      <c r="F7" s="34">
        <v>207.4</v>
      </c>
      <c r="G7" s="34">
        <v>210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2" customFormat="1" ht="20.100000000000001" customHeight="1" thickBot="1" x14ac:dyDescent="0.25">
      <c r="A8" s="74"/>
      <c r="B8" s="74"/>
      <c r="C8" s="71"/>
      <c r="D8" s="59" t="s">
        <v>779</v>
      </c>
      <c r="E8" s="69"/>
      <c r="F8" s="34">
        <v>155.55000000000001</v>
      </c>
      <c r="G8" s="34">
        <v>160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2" customFormat="1" ht="20.100000000000001" customHeight="1" thickBot="1" x14ac:dyDescent="0.25">
      <c r="A9" s="74"/>
      <c r="B9" s="74"/>
      <c r="C9" s="71"/>
      <c r="D9" s="59" t="s">
        <v>427</v>
      </c>
      <c r="E9" s="69"/>
      <c r="F9" s="34">
        <v>82.96</v>
      </c>
      <c r="G9" s="34">
        <v>90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8.5" customHeight="1" thickBot="1" x14ac:dyDescent="0.3">
      <c r="A10" s="76">
        <v>2</v>
      </c>
      <c r="B10" s="76"/>
      <c r="C10" s="61">
        <v>1422011</v>
      </c>
      <c r="D10" s="58" t="s">
        <v>12</v>
      </c>
      <c r="E10" s="60" t="s">
        <v>11</v>
      </c>
      <c r="F10" s="34"/>
      <c r="G10" s="34"/>
    </row>
    <row r="11" spans="1:27" s="2" customFormat="1" ht="18.600000000000001" customHeight="1" thickBot="1" x14ac:dyDescent="0.25">
      <c r="A11" s="74" t="s">
        <v>9</v>
      </c>
      <c r="B11" s="74"/>
      <c r="C11" s="71"/>
      <c r="D11" s="59" t="s">
        <v>14</v>
      </c>
      <c r="E11" s="69" t="s">
        <v>9</v>
      </c>
      <c r="F11" s="34">
        <v>207.4</v>
      </c>
      <c r="G11" s="34">
        <v>220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s="2" customFormat="1" ht="18.600000000000001" customHeight="1" thickBot="1" x14ac:dyDescent="0.25">
      <c r="A12" s="74" t="s">
        <v>9</v>
      </c>
      <c r="B12" s="74"/>
      <c r="C12" s="71"/>
      <c r="D12" s="59" t="s">
        <v>15</v>
      </c>
      <c r="E12" s="69" t="s">
        <v>13</v>
      </c>
      <c r="F12" s="34">
        <v>155.55000000000001</v>
      </c>
      <c r="G12" s="34">
        <v>170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s="2" customFormat="1" ht="18.600000000000001" customHeight="1" thickBot="1" x14ac:dyDescent="0.25">
      <c r="A13" s="74" t="s">
        <v>9</v>
      </c>
      <c r="B13" s="74"/>
      <c r="C13" s="71"/>
      <c r="D13" s="59" t="s">
        <v>16</v>
      </c>
      <c r="E13" s="69" t="s">
        <v>9</v>
      </c>
      <c r="F13" s="34">
        <v>103.7</v>
      </c>
      <c r="G13" s="34">
        <v>110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2" customFormat="1" ht="18.600000000000001" customHeight="1" thickBot="1" x14ac:dyDescent="0.25">
      <c r="A14" s="74" t="s">
        <v>9</v>
      </c>
      <c r="B14" s="74"/>
      <c r="C14" s="71"/>
      <c r="D14" s="59" t="s">
        <v>17</v>
      </c>
      <c r="E14" s="69" t="s">
        <v>9</v>
      </c>
      <c r="F14" s="34">
        <v>124.44</v>
      </c>
      <c r="G14" s="34">
        <v>130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s="2" customFormat="1" ht="18.600000000000001" customHeight="1" thickBot="1" x14ac:dyDescent="0.25">
      <c r="A15" s="74" t="s">
        <v>9</v>
      </c>
      <c r="B15" s="74"/>
      <c r="C15" s="71"/>
      <c r="D15" s="59" t="s">
        <v>18</v>
      </c>
      <c r="E15" s="69" t="s">
        <v>9</v>
      </c>
      <c r="F15" s="34">
        <v>72.59</v>
      </c>
      <c r="G15" s="34">
        <v>80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s="2" customFormat="1" ht="18.600000000000001" customHeight="1" thickBot="1" x14ac:dyDescent="0.25">
      <c r="A16" s="74" t="s">
        <v>9</v>
      </c>
      <c r="B16" s="74"/>
      <c r="C16" s="71"/>
      <c r="D16" s="59" t="s">
        <v>19</v>
      </c>
      <c r="E16" s="69" t="s">
        <v>9</v>
      </c>
      <c r="F16" s="34">
        <v>62.22</v>
      </c>
      <c r="G16" s="34">
        <v>70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s="2" customFormat="1" ht="18.600000000000001" customHeight="1" thickBot="1" x14ac:dyDescent="0.25">
      <c r="A17" s="74" t="s">
        <v>9</v>
      </c>
      <c r="B17" s="74"/>
      <c r="C17" s="71"/>
      <c r="D17" s="59" t="s">
        <v>20</v>
      </c>
      <c r="E17" s="69" t="s">
        <v>9</v>
      </c>
      <c r="F17" s="34">
        <v>51.85</v>
      </c>
      <c r="G17" s="34">
        <v>60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s="8" customFormat="1" ht="23.25" customHeight="1" thickBot="1" x14ac:dyDescent="0.25">
      <c r="A18" s="76">
        <v>3</v>
      </c>
      <c r="B18" s="76"/>
      <c r="C18" s="61">
        <v>1422170</v>
      </c>
      <c r="D18" s="58" t="s">
        <v>22</v>
      </c>
      <c r="E18" s="60" t="s">
        <v>11</v>
      </c>
      <c r="F18" s="34"/>
      <c r="G18" s="3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20.45" customHeight="1" thickBot="1" x14ac:dyDescent="0.3">
      <c r="A19" s="74" t="s">
        <v>9</v>
      </c>
      <c r="B19" s="74"/>
      <c r="C19" s="71"/>
      <c r="D19" s="59" t="s">
        <v>781</v>
      </c>
      <c r="E19" s="69" t="s">
        <v>13</v>
      </c>
      <c r="F19" s="34">
        <v>362.95</v>
      </c>
      <c r="G19" s="34">
        <v>370</v>
      </c>
    </row>
    <row r="20" spans="1:27" ht="20.45" customHeight="1" thickBot="1" x14ac:dyDescent="0.3">
      <c r="A20" s="74" t="s">
        <v>9</v>
      </c>
      <c r="B20" s="74"/>
      <c r="C20" s="71"/>
      <c r="D20" s="59" t="s">
        <v>782</v>
      </c>
      <c r="E20" s="69" t="s">
        <v>9</v>
      </c>
      <c r="F20" s="34">
        <v>155.55000000000001</v>
      </c>
      <c r="G20" s="34">
        <v>160</v>
      </c>
    </row>
    <row r="21" spans="1:27" ht="20.45" customHeight="1" thickBot="1" x14ac:dyDescent="0.3">
      <c r="A21" s="74" t="s">
        <v>9</v>
      </c>
      <c r="B21" s="74"/>
      <c r="C21" s="71"/>
      <c r="D21" s="59" t="s">
        <v>783</v>
      </c>
      <c r="E21" s="69"/>
      <c r="F21" s="34">
        <v>103.7</v>
      </c>
      <c r="G21" s="34">
        <v>110</v>
      </c>
    </row>
    <row r="22" spans="1:27" ht="18.95" customHeight="1" thickBot="1" x14ac:dyDescent="0.3">
      <c r="A22" s="76">
        <v>4</v>
      </c>
      <c r="B22" s="76"/>
      <c r="C22" s="61">
        <v>1422032</v>
      </c>
      <c r="D22" s="58" t="s">
        <v>24</v>
      </c>
      <c r="E22" s="60" t="s">
        <v>11</v>
      </c>
      <c r="F22" s="34"/>
      <c r="G22" s="34"/>
    </row>
    <row r="23" spans="1:27" ht="18.95" customHeight="1" thickBot="1" x14ac:dyDescent="0.3">
      <c r="A23" s="74" t="s">
        <v>9</v>
      </c>
      <c r="B23" s="74" t="s">
        <v>25</v>
      </c>
      <c r="C23" s="71"/>
      <c r="D23" s="77" t="s">
        <v>26</v>
      </c>
      <c r="E23" s="69" t="s">
        <v>13</v>
      </c>
      <c r="F23" s="34"/>
      <c r="G23" s="34"/>
    </row>
    <row r="24" spans="1:27" ht="18.95" customHeight="1" thickBot="1" x14ac:dyDescent="0.3">
      <c r="A24" s="74" t="s">
        <v>9</v>
      </c>
      <c r="B24" s="74" t="s">
        <v>9</v>
      </c>
      <c r="C24" s="71"/>
      <c r="D24" s="59" t="s">
        <v>27</v>
      </c>
      <c r="E24" s="69" t="s">
        <v>13</v>
      </c>
      <c r="F24" s="34">
        <v>508.13</v>
      </c>
      <c r="G24" s="34">
        <v>510</v>
      </c>
    </row>
    <row r="25" spans="1:27" ht="18.95" customHeight="1" thickBot="1" x14ac:dyDescent="0.3">
      <c r="A25" s="74" t="s">
        <v>9</v>
      </c>
      <c r="B25" s="74" t="s">
        <v>9</v>
      </c>
      <c r="C25" s="71"/>
      <c r="D25" s="59" t="s">
        <v>28</v>
      </c>
      <c r="E25" s="69" t="s">
        <v>13</v>
      </c>
      <c r="F25" s="34">
        <v>217.77</v>
      </c>
      <c r="G25" s="34">
        <v>230</v>
      </c>
    </row>
    <row r="26" spans="1:27" ht="18.95" customHeight="1" thickBot="1" x14ac:dyDescent="0.3">
      <c r="A26" s="74" t="s">
        <v>9</v>
      </c>
      <c r="B26" s="72" t="s">
        <v>9</v>
      </c>
      <c r="C26" s="71"/>
      <c r="D26" s="59" t="s">
        <v>29</v>
      </c>
      <c r="E26" s="69" t="s">
        <v>13</v>
      </c>
      <c r="F26" s="34">
        <v>103.7</v>
      </c>
      <c r="G26" s="34">
        <v>110</v>
      </c>
    </row>
    <row r="27" spans="1:27" ht="18.95" customHeight="1" thickBot="1" x14ac:dyDescent="0.3">
      <c r="A27" s="74" t="s">
        <v>9</v>
      </c>
      <c r="B27" s="74" t="s">
        <v>30</v>
      </c>
      <c r="C27" s="71"/>
      <c r="D27" s="77" t="s">
        <v>31</v>
      </c>
      <c r="E27" s="69" t="s">
        <v>13</v>
      </c>
      <c r="F27" s="34"/>
      <c r="G27" s="34"/>
    </row>
    <row r="28" spans="1:27" ht="18.95" customHeight="1" thickBot="1" x14ac:dyDescent="0.3">
      <c r="A28" s="74" t="s">
        <v>9</v>
      </c>
      <c r="B28" s="72" t="s">
        <v>9</v>
      </c>
      <c r="C28" s="71"/>
      <c r="D28" s="59" t="s">
        <v>32</v>
      </c>
      <c r="E28" s="69" t="s">
        <v>13</v>
      </c>
      <c r="F28" s="34">
        <v>414.8</v>
      </c>
      <c r="G28" s="34">
        <v>420</v>
      </c>
    </row>
    <row r="29" spans="1:27" ht="18.95" customHeight="1" thickBot="1" x14ac:dyDescent="0.3">
      <c r="A29" s="74" t="s">
        <v>9</v>
      </c>
      <c r="B29" s="72" t="s">
        <v>9</v>
      </c>
      <c r="C29" s="71"/>
      <c r="D29" s="59" t="s">
        <v>28</v>
      </c>
      <c r="E29" s="69" t="s">
        <v>13</v>
      </c>
      <c r="F29" s="34">
        <v>207.4</v>
      </c>
      <c r="G29" s="34">
        <v>210</v>
      </c>
    </row>
    <row r="30" spans="1:27" ht="18.95" customHeight="1" thickBot="1" x14ac:dyDescent="0.3">
      <c r="A30" s="74" t="s">
        <v>9</v>
      </c>
      <c r="B30" s="72" t="s">
        <v>9</v>
      </c>
      <c r="C30" s="71"/>
      <c r="D30" s="59" t="s">
        <v>29</v>
      </c>
      <c r="E30" s="69" t="s">
        <v>13</v>
      </c>
      <c r="F30" s="34">
        <v>103.7</v>
      </c>
      <c r="G30" s="34">
        <v>110</v>
      </c>
    </row>
    <row r="31" spans="1:27" ht="18.95" customHeight="1" thickBot="1" x14ac:dyDescent="0.3">
      <c r="A31" s="74" t="s">
        <v>9</v>
      </c>
      <c r="B31" s="74" t="s">
        <v>33</v>
      </c>
      <c r="C31" s="71"/>
      <c r="D31" s="77" t="s">
        <v>34</v>
      </c>
      <c r="E31" s="69" t="s">
        <v>13</v>
      </c>
      <c r="F31" s="34"/>
      <c r="G31" s="34"/>
    </row>
    <row r="32" spans="1:27" ht="21" customHeight="1" thickBot="1" x14ac:dyDescent="0.3">
      <c r="A32" s="74" t="s">
        <v>9</v>
      </c>
      <c r="B32" s="74" t="s">
        <v>9</v>
      </c>
      <c r="C32" s="71"/>
      <c r="D32" s="59" t="s">
        <v>35</v>
      </c>
      <c r="E32" s="69" t="s">
        <v>13</v>
      </c>
      <c r="F32" s="34">
        <v>51.85</v>
      </c>
      <c r="G32" s="34">
        <v>72</v>
      </c>
    </row>
    <row r="33" spans="1:27" ht="18.95" customHeight="1" thickBot="1" x14ac:dyDescent="0.3">
      <c r="A33" s="74" t="s">
        <v>9</v>
      </c>
      <c r="B33" s="74" t="s">
        <v>9</v>
      </c>
      <c r="C33" s="71"/>
      <c r="D33" s="59" t="s">
        <v>36</v>
      </c>
      <c r="E33" s="69" t="s">
        <v>13</v>
      </c>
      <c r="F33" s="34">
        <v>41.48</v>
      </c>
      <c r="G33" s="34">
        <v>72</v>
      </c>
    </row>
    <row r="34" spans="1:27" s="44" customFormat="1" ht="18.95" customHeight="1" thickBot="1" x14ac:dyDescent="0.25">
      <c r="A34" s="78"/>
      <c r="B34" s="78" t="s">
        <v>57</v>
      </c>
      <c r="C34" s="79"/>
      <c r="D34" s="80" t="s">
        <v>428</v>
      </c>
      <c r="E34" s="81"/>
      <c r="F34" s="39">
        <v>103.7</v>
      </c>
      <c r="G34" s="39">
        <v>110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1:27" ht="27.75" customHeight="1" thickBot="1" x14ac:dyDescent="0.3">
      <c r="A35" s="76">
        <v>5</v>
      </c>
      <c r="B35" s="76"/>
      <c r="C35" s="61">
        <v>1422277</v>
      </c>
      <c r="D35" s="58" t="s">
        <v>37</v>
      </c>
      <c r="E35" s="60" t="s">
        <v>11</v>
      </c>
      <c r="F35" s="34"/>
      <c r="G35" s="34"/>
    </row>
    <row r="36" spans="1:27" ht="16.5" customHeight="1" thickBot="1" x14ac:dyDescent="0.3">
      <c r="A36" s="74" t="s">
        <v>9</v>
      </c>
      <c r="B36" s="74"/>
      <c r="C36" s="71"/>
      <c r="D36" s="59" t="s">
        <v>29</v>
      </c>
      <c r="E36" s="69" t="s">
        <v>13</v>
      </c>
      <c r="F36" s="34">
        <v>414.8</v>
      </c>
      <c r="G36" s="34">
        <v>420</v>
      </c>
    </row>
    <row r="37" spans="1:27" ht="16.5" customHeight="1" thickBot="1" x14ac:dyDescent="0.3">
      <c r="A37" s="74" t="s">
        <v>9</v>
      </c>
      <c r="B37" s="74"/>
      <c r="C37" s="71"/>
      <c r="D37" s="59" t="s">
        <v>38</v>
      </c>
      <c r="E37" s="69" t="s">
        <v>13</v>
      </c>
      <c r="F37" s="34">
        <v>207.4</v>
      </c>
      <c r="G37" s="34">
        <v>210</v>
      </c>
    </row>
    <row r="38" spans="1:27" ht="24.75" customHeight="1" thickBot="1" x14ac:dyDescent="0.3">
      <c r="A38" s="76">
        <v>6</v>
      </c>
      <c r="B38" s="76"/>
      <c r="C38" s="61">
        <v>1422112</v>
      </c>
      <c r="D38" s="58" t="s">
        <v>39</v>
      </c>
      <c r="E38" s="60" t="s">
        <v>11</v>
      </c>
      <c r="F38" s="34"/>
      <c r="G38" s="34"/>
    </row>
    <row r="39" spans="1:27" s="2" customFormat="1" ht="19.5" customHeight="1" thickBot="1" x14ac:dyDescent="0.25">
      <c r="A39" s="74" t="s">
        <v>9</v>
      </c>
      <c r="B39" s="74"/>
      <c r="C39" s="71"/>
      <c r="D39" s="59" t="s">
        <v>40</v>
      </c>
      <c r="E39" s="69" t="s">
        <v>13</v>
      </c>
      <c r="F39" s="34">
        <v>207.4</v>
      </c>
      <c r="G39" s="34">
        <v>210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s="2" customFormat="1" ht="19.5" customHeight="1" thickBot="1" x14ac:dyDescent="0.25">
      <c r="A40" s="74" t="s">
        <v>9</v>
      </c>
      <c r="B40" s="74"/>
      <c r="C40" s="71"/>
      <c r="D40" s="59" t="s">
        <v>41</v>
      </c>
      <c r="E40" s="69" t="s">
        <v>13</v>
      </c>
      <c r="F40" s="34">
        <v>155.55000000000001</v>
      </c>
      <c r="G40" s="34">
        <v>160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9.5" customHeight="1" thickBot="1" x14ac:dyDescent="0.3">
      <c r="A41" s="74" t="s">
        <v>9</v>
      </c>
      <c r="B41" s="74"/>
      <c r="C41" s="71"/>
      <c r="D41" s="59" t="s">
        <v>23</v>
      </c>
      <c r="E41" s="69" t="s">
        <v>13</v>
      </c>
      <c r="F41" s="34">
        <v>103.7</v>
      </c>
      <c r="G41" s="34">
        <v>110</v>
      </c>
    </row>
    <row r="42" spans="1:27" ht="21" customHeight="1" thickBot="1" x14ac:dyDescent="0.3">
      <c r="A42" s="76">
        <v>7</v>
      </c>
      <c r="B42" s="76"/>
      <c r="C42" s="61">
        <v>1422112</v>
      </c>
      <c r="D42" s="58" t="s">
        <v>42</v>
      </c>
      <c r="E42" s="60" t="s">
        <v>11</v>
      </c>
      <c r="F42" s="34"/>
      <c r="G42" s="34"/>
    </row>
    <row r="43" spans="1:27" ht="21" customHeight="1" thickBot="1" x14ac:dyDescent="0.3">
      <c r="A43" s="74" t="s">
        <v>9</v>
      </c>
      <c r="B43" s="74"/>
      <c r="C43" s="71"/>
      <c r="D43" s="59" t="s">
        <v>43</v>
      </c>
      <c r="E43" s="69" t="s">
        <v>13</v>
      </c>
      <c r="F43" s="34">
        <v>207.4</v>
      </c>
      <c r="G43" s="34">
        <v>220</v>
      </c>
    </row>
    <row r="44" spans="1:27" ht="27.75" customHeight="1" thickBot="1" x14ac:dyDescent="0.3">
      <c r="A44" s="74" t="s">
        <v>9</v>
      </c>
      <c r="B44" s="74"/>
      <c r="C44" s="71"/>
      <c r="D44" s="59" t="s">
        <v>44</v>
      </c>
      <c r="E44" s="69" t="s">
        <v>13</v>
      </c>
      <c r="F44" s="34">
        <v>103.7</v>
      </c>
      <c r="G44" s="34">
        <v>110</v>
      </c>
    </row>
    <row r="45" spans="1:27" ht="21" customHeight="1" thickBot="1" x14ac:dyDescent="0.3">
      <c r="A45" s="74"/>
      <c r="B45" s="74"/>
      <c r="C45" s="71"/>
      <c r="D45" s="59" t="s">
        <v>45</v>
      </c>
      <c r="E45" s="69" t="s">
        <v>13</v>
      </c>
      <c r="F45" s="34">
        <v>77.775000000000006</v>
      </c>
      <c r="G45" s="34">
        <v>80</v>
      </c>
    </row>
    <row r="46" spans="1:27" s="10" customFormat="1" ht="22.5" customHeight="1" thickBot="1" x14ac:dyDescent="0.25">
      <c r="A46" s="76">
        <v>8</v>
      </c>
      <c r="B46" s="82" t="s">
        <v>9</v>
      </c>
      <c r="C46" s="65">
        <v>1422151</v>
      </c>
      <c r="D46" s="58" t="s">
        <v>1340</v>
      </c>
      <c r="E46" s="60" t="s">
        <v>11</v>
      </c>
      <c r="F46" s="34">
        <v>0</v>
      </c>
      <c r="G46" s="34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2" customFormat="1" ht="22.5" customHeight="1" thickBot="1" x14ac:dyDescent="0.25">
      <c r="A47" s="74"/>
      <c r="B47" s="72" t="s">
        <v>9</v>
      </c>
      <c r="C47" s="83"/>
      <c r="D47" s="59" t="s">
        <v>290</v>
      </c>
      <c r="E47" s="69" t="s">
        <v>13</v>
      </c>
      <c r="F47" s="34">
        <v>311.10000000000002</v>
      </c>
      <c r="G47" s="34">
        <v>320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s="2" customFormat="1" ht="22.5" customHeight="1" thickBot="1" x14ac:dyDescent="0.25">
      <c r="A48" s="74" t="s">
        <v>9</v>
      </c>
      <c r="B48" s="72" t="s">
        <v>9</v>
      </c>
      <c r="C48" s="83"/>
      <c r="D48" s="59" t="s">
        <v>291</v>
      </c>
      <c r="E48" s="69" t="s">
        <v>13</v>
      </c>
      <c r="F48" s="34">
        <v>290.36</v>
      </c>
      <c r="G48" s="34">
        <v>300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s="2" customFormat="1" ht="20.25" customHeight="1" thickBot="1" x14ac:dyDescent="0.25">
      <c r="A49" s="74" t="s">
        <v>9</v>
      </c>
      <c r="B49" s="72" t="s">
        <v>9</v>
      </c>
      <c r="C49" s="83"/>
      <c r="D49" s="59" t="s">
        <v>292</v>
      </c>
      <c r="E49" s="69" t="s">
        <v>13</v>
      </c>
      <c r="F49" s="34">
        <v>103.7</v>
      </c>
      <c r="G49" s="34">
        <v>110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26.25" customHeight="1" thickBot="1" x14ac:dyDescent="0.3">
      <c r="A50" s="76">
        <v>9</v>
      </c>
      <c r="B50" s="84"/>
      <c r="C50" s="61">
        <v>1422052</v>
      </c>
      <c r="D50" s="58" t="s">
        <v>1494</v>
      </c>
      <c r="E50" s="60" t="s">
        <v>11</v>
      </c>
      <c r="F50" s="34"/>
      <c r="G50" s="34"/>
    </row>
    <row r="51" spans="1:27" ht="21" customHeight="1" thickBot="1" x14ac:dyDescent="0.3">
      <c r="A51" s="74" t="s">
        <v>9</v>
      </c>
      <c r="B51" s="74" t="s">
        <v>25</v>
      </c>
      <c r="C51" s="71"/>
      <c r="D51" s="85" t="s">
        <v>50</v>
      </c>
      <c r="E51" s="69" t="s">
        <v>13</v>
      </c>
      <c r="F51" s="34"/>
      <c r="G51" s="34"/>
    </row>
    <row r="52" spans="1:27" ht="21" customHeight="1" thickBot="1" x14ac:dyDescent="0.3">
      <c r="A52" s="74" t="s">
        <v>9</v>
      </c>
      <c r="B52" s="74" t="s">
        <v>9</v>
      </c>
      <c r="C52" s="71"/>
      <c r="D52" s="59" t="s">
        <v>51</v>
      </c>
      <c r="E52" s="69" t="s">
        <v>13</v>
      </c>
      <c r="F52" s="34">
        <v>311.10000000000002</v>
      </c>
      <c r="G52" s="34">
        <v>320</v>
      </c>
    </row>
    <row r="53" spans="1:27" ht="21" customHeight="1" thickBot="1" x14ac:dyDescent="0.3">
      <c r="A53" s="74" t="s">
        <v>9</v>
      </c>
      <c r="B53" s="74" t="s">
        <v>9</v>
      </c>
      <c r="C53" s="71"/>
      <c r="D53" s="59" t="s">
        <v>52</v>
      </c>
      <c r="E53" s="69" t="s">
        <v>13</v>
      </c>
      <c r="F53" s="34">
        <v>207.4</v>
      </c>
      <c r="G53" s="34">
        <v>220</v>
      </c>
    </row>
    <row r="54" spans="1:27" ht="21" customHeight="1" thickBot="1" x14ac:dyDescent="0.3">
      <c r="A54" s="74" t="s">
        <v>9</v>
      </c>
      <c r="B54" s="74" t="s">
        <v>9</v>
      </c>
      <c r="C54" s="71"/>
      <c r="D54" s="59" t="s">
        <v>53</v>
      </c>
      <c r="E54" s="69" t="s">
        <v>13</v>
      </c>
      <c r="F54" s="34">
        <v>103.7</v>
      </c>
      <c r="G54" s="34">
        <v>120</v>
      </c>
    </row>
    <row r="55" spans="1:27" ht="21" customHeight="1" thickBot="1" x14ac:dyDescent="0.3">
      <c r="A55" s="74" t="s">
        <v>9</v>
      </c>
      <c r="B55" s="74" t="s">
        <v>9</v>
      </c>
      <c r="C55" s="71"/>
      <c r="D55" s="59" t="s">
        <v>38</v>
      </c>
      <c r="E55" s="69" t="s">
        <v>13</v>
      </c>
      <c r="F55" s="34">
        <v>41.48</v>
      </c>
      <c r="G55" s="34">
        <v>60</v>
      </c>
    </row>
    <row r="56" spans="1:27" ht="21" customHeight="1" thickBot="1" x14ac:dyDescent="0.3">
      <c r="A56" s="74" t="s">
        <v>9</v>
      </c>
      <c r="B56" s="74" t="s">
        <v>30</v>
      </c>
      <c r="C56" s="71"/>
      <c r="D56" s="85" t="s">
        <v>54</v>
      </c>
      <c r="E56" s="69" t="s">
        <v>13</v>
      </c>
      <c r="F56" s="34"/>
      <c r="G56" s="34"/>
    </row>
    <row r="57" spans="1:27" ht="27" customHeight="1" thickBot="1" x14ac:dyDescent="0.3">
      <c r="A57" s="74" t="s">
        <v>9</v>
      </c>
      <c r="B57" s="72" t="s">
        <v>9</v>
      </c>
      <c r="C57" s="71"/>
      <c r="D57" s="86" t="s">
        <v>55</v>
      </c>
      <c r="E57" s="69" t="s">
        <v>13</v>
      </c>
      <c r="F57" s="34">
        <v>124.44</v>
      </c>
      <c r="G57" s="34">
        <v>140</v>
      </c>
    </row>
    <row r="58" spans="1:27" ht="21" customHeight="1" thickBot="1" x14ac:dyDescent="0.3">
      <c r="A58" s="74" t="s">
        <v>9</v>
      </c>
      <c r="B58" s="74" t="s">
        <v>33</v>
      </c>
      <c r="C58" s="71"/>
      <c r="D58" s="85" t="s">
        <v>56</v>
      </c>
      <c r="E58" s="69" t="s">
        <v>13</v>
      </c>
      <c r="F58" s="34">
        <v>62.22</v>
      </c>
      <c r="G58" s="34">
        <v>120</v>
      </c>
    </row>
    <row r="59" spans="1:27" ht="21" customHeight="1" thickBot="1" x14ac:dyDescent="0.3">
      <c r="A59" s="74" t="s">
        <v>9</v>
      </c>
      <c r="B59" s="74" t="s">
        <v>57</v>
      </c>
      <c r="C59" s="71"/>
      <c r="D59" s="85" t="s">
        <v>58</v>
      </c>
      <c r="E59" s="69" t="s">
        <v>13</v>
      </c>
      <c r="F59" s="34"/>
      <c r="G59" s="34"/>
    </row>
    <row r="60" spans="1:27" ht="21" customHeight="1" thickBot="1" x14ac:dyDescent="0.3">
      <c r="A60" s="74" t="s">
        <v>9</v>
      </c>
      <c r="B60" s="72" t="s">
        <v>9</v>
      </c>
      <c r="C60" s="71"/>
      <c r="D60" s="59" t="s">
        <v>52</v>
      </c>
      <c r="E60" s="69" t="s">
        <v>13</v>
      </c>
      <c r="F60" s="34">
        <v>622.20000000000005</v>
      </c>
      <c r="G60" s="34">
        <v>630</v>
      </c>
    </row>
    <row r="61" spans="1:27" ht="21" customHeight="1" thickBot="1" x14ac:dyDescent="0.3">
      <c r="A61" s="74" t="s">
        <v>9</v>
      </c>
      <c r="B61" s="72" t="s">
        <v>9</v>
      </c>
      <c r="C61" s="71"/>
      <c r="D61" s="59" t="s">
        <v>53</v>
      </c>
      <c r="E61" s="69" t="s">
        <v>13</v>
      </c>
      <c r="F61" s="34">
        <v>414.8</v>
      </c>
      <c r="G61" s="34">
        <v>430</v>
      </c>
    </row>
    <row r="62" spans="1:27" ht="21" customHeight="1" thickBot="1" x14ac:dyDescent="0.3">
      <c r="A62" s="74" t="s">
        <v>9</v>
      </c>
      <c r="B62" s="72" t="s">
        <v>9</v>
      </c>
      <c r="C62" s="71"/>
      <c r="D62" s="59" t="s">
        <v>38</v>
      </c>
      <c r="E62" s="69" t="s">
        <v>13</v>
      </c>
      <c r="F62" s="34">
        <v>259.25</v>
      </c>
      <c r="G62" s="34">
        <v>280</v>
      </c>
    </row>
    <row r="63" spans="1:27" ht="21" customHeight="1" thickBot="1" x14ac:dyDescent="0.3">
      <c r="A63" s="74" t="s">
        <v>9</v>
      </c>
      <c r="B63" s="74" t="s">
        <v>59</v>
      </c>
      <c r="C63" s="71"/>
      <c r="D63" s="85" t="s">
        <v>60</v>
      </c>
      <c r="E63" s="69" t="s">
        <v>13</v>
      </c>
      <c r="F63" s="34"/>
      <c r="G63" s="34"/>
    </row>
    <row r="64" spans="1:27" ht="21" customHeight="1" thickBot="1" x14ac:dyDescent="0.3">
      <c r="A64" s="74" t="s">
        <v>9</v>
      </c>
      <c r="B64" s="74" t="s">
        <v>9</v>
      </c>
      <c r="C64" s="71"/>
      <c r="D64" s="59" t="s">
        <v>61</v>
      </c>
      <c r="E64" s="69" t="s">
        <v>13</v>
      </c>
      <c r="F64" s="34">
        <v>41.48</v>
      </c>
      <c r="G64" s="34">
        <v>72</v>
      </c>
    </row>
    <row r="65" spans="1:27" ht="21" customHeight="1" thickBot="1" x14ac:dyDescent="0.3">
      <c r="A65" s="74" t="s">
        <v>9</v>
      </c>
      <c r="B65" s="74" t="s">
        <v>9</v>
      </c>
      <c r="C65" s="71"/>
      <c r="D65" s="59" t="s">
        <v>62</v>
      </c>
      <c r="E65" s="69" t="s">
        <v>13</v>
      </c>
      <c r="F65" s="34">
        <v>25.925000000000001</v>
      </c>
      <c r="G65" s="34">
        <v>72</v>
      </c>
    </row>
    <row r="66" spans="1:27" s="2" customFormat="1" ht="21" customHeight="1" thickBot="1" x14ac:dyDescent="0.25">
      <c r="A66" s="74" t="s">
        <v>9</v>
      </c>
      <c r="B66" s="74" t="s">
        <v>63</v>
      </c>
      <c r="C66" s="71"/>
      <c r="D66" s="85" t="s">
        <v>64</v>
      </c>
      <c r="E66" s="69" t="s">
        <v>13</v>
      </c>
      <c r="F66" s="34"/>
      <c r="G66" s="3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21" customHeight="1" thickBot="1" x14ac:dyDescent="0.3">
      <c r="A67" s="74" t="s">
        <v>9</v>
      </c>
      <c r="B67" s="74" t="s">
        <v>9</v>
      </c>
      <c r="C67" s="71"/>
      <c r="D67" s="59" t="s">
        <v>65</v>
      </c>
      <c r="E67" s="69" t="s">
        <v>13</v>
      </c>
      <c r="F67" s="34">
        <v>62.22</v>
      </c>
      <c r="G67" s="34">
        <v>70</v>
      </c>
    </row>
    <row r="68" spans="1:27" ht="26.25" customHeight="1" thickBot="1" x14ac:dyDescent="0.3">
      <c r="A68" s="74" t="s">
        <v>9</v>
      </c>
      <c r="B68" s="74" t="s">
        <v>9</v>
      </c>
      <c r="C68" s="71"/>
      <c r="D68" s="59" t="s">
        <v>66</v>
      </c>
      <c r="E68" s="69" t="s">
        <v>13</v>
      </c>
      <c r="F68" s="34">
        <v>31.11</v>
      </c>
      <c r="G68" s="34">
        <v>40</v>
      </c>
    </row>
    <row r="69" spans="1:27" ht="21" customHeight="1" thickBot="1" x14ac:dyDescent="0.3">
      <c r="A69" s="74" t="s">
        <v>9</v>
      </c>
      <c r="B69" s="74" t="s">
        <v>67</v>
      </c>
      <c r="C69" s="71"/>
      <c r="D69" s="85" t="s">
        <v>68</v>
      </c>
      <c r="E69" s="87" t="s">
        <v>13</v>
      </c>
      <c r="F69" s="34"/>
      <c r="G69" s="34"/>
    </row>
    <row r="70" spans="1:27" ht="21" customHeight="1" thickBot="1" x14ac:dyDescent="0.3">
      <c r="A70" s="74" t="s">
        <v>9</v>
      </c>
      <c r="B70" s="74" t="s">
        <v>9</v>
      </c>
      <c r="C70" s="71"/>
      <c r="D70" s="59" t="s">
        <v>1076</v>
      </c>
      <c r="E70" s="69" t="s">
        <v>13</v>
      </c>
      <c r="F70" s="34">
        <v>207.4</v>
      </c>
      <c r="G70" s="34">
        <v>220</v>
      </c>
    </row>
    <row r="71" spans="1:27" ht="21" customHeight="1" thickBot="1" x14ac:dyDescent="0.3">
      <c r="A71" s="74" t="s">
        <v>9</v>
      </c>
      <c r="B71" s="74" t="s">
        <v>9</v>
      </c>
      <c r="C71" s="71"/>
      <c r="D71" s="59" t="s">
        <v>69</v>
      </c>
      <c r="E71" s="69" t="s">
        <v>13</v>
      </c>
      <c r="F71" s="34">
        <v>155.55000000000001</v>
      </c>
      <c r="G71" s="34">
        <v>170</v>
      </c>
    </row>
    <row r="72" spans="1:27" ht="21" customHeight="1" thickBot="1" x14ac:dyDescent="0.3">
      <c r="A72" s="74" t="s">
        <v>9</v>
      </c>
      <c r="B72" s="74" t="s">
        <v>70</v>
      </c>
      <c r="C72" s="71"/>
      <c r="D72" s="85" t="s">
        <v>71</v>
      </c>
      <c r="E72" s="69" t="s">
        <v>13</v>
      </c>
      <c r="F72" s="34"/>
      <c r="G72" s="34"/>
    </row>
    <row r="73" spans="1:27" ht="27" customHeight="1" thickBot="1" x14ac:dyDescent="0.3">
      <c r="A73" s="74" t="s">
        <v>9</v>
      </c>
      <c r="B73" s="74" t="s">
        <v>9</v>
      </c>
      <c r="C73" s="71"/>
      <c r="D73" s="59" t="s">
        <v>72</v>
      </c>
      <c r="E73" s="69" t="s">
        <v>13</v>
      </c>
      <c r="F73" s="34">
        <v>41.48</v>
      </c>
      <c r="G73" s="34">
        <v>72</v>
      </c>
    </row>
    <row r="74" spans="1:27" ht="21" customHeight="1" thickBot="1" x14ac:dyDescent="0.3">
      <c r="A74" s="74" t="s">
        <v>9</v>
      </c>
      <c r="B74" s="74" t="s">
        <v>9</v>
      </c>
      <c r="C74" s="71"/>
      <c r="D74" s="59" t="s">
        <v>73</v>
      </c>
      <c r="E74" s="69" t="s">
        <v>13</v>
      </c>
      <c r="F74" s="34">
        <v>25.925000000000001</v>
      </c>
      <c r="G74" s="34">
        <v>72</v>
      </c>
    </row>
    <row r="75" spans="1:27" ht="21" customHeight="1" thickBot="1" x14ac:dyDescent="0.3">
      <c r="A75" s="74" t="s">
        <v>9</v>
      </c>
      <c r="B75" s="74" t="s">
        <v>74</v>
      </c>
      <c r="C75" s="71"/>
      <c r="D75" s="85" t="s">
        <v>75</v>
      </c>
      <c r="E75" s="69" t="s">
        <v>13</v>
      </c>
      <c r="F75" s="34"/>
      <c r="G75" s="34"/>
    </row>
    <row r="76" spans="1:27" ht="24" customHeight="1" thickBot="1" x14ac:dyDescent="0.3">
      <c r="A76" s="74" t="s">
        <v>9</v>
      </c>
      <c r="B76" s="74" t="s">
        <v>9</v>
      </c>
      <c r="C76" s="71"/>
      <c r="D76" s="59" t="s">
        <v>76</v>
      </c>
      <c r="E76" s="69" t="s">
        <v>13</v>
      </c>
      <c r="F76" s="34">
        <v>145.18</v>
      </c>
      <c r="G76" s="34">
        <v>160</v>
      </c>
    </row>
    <row r="77" spans="1:27" ht="24" customHeight="1" thickBot="1" x14ac:dyDescent="0.3">
      <c r="A77" s="74" t="s">
        <v>9</v>
      </c>
      <c r="B77" s="74" t="s">
        <v>9</v>
      </c>
      <c r="C77" s="71"/>
      <c r="D77" s="59" t="s">
        <v>77</v>
      </c>
      <c r="E77" s="69" t="s">
        <v>13</v>
      </c>
      <c r="F77" s="34">
        <v>103.7</v>
      </c>
      <c r="G77" s="34">
        <v>120</v>
      </c>
    </row>
    <row r="78" spans="1:27" ht="25.5" customHeight="1" thickBot="1" x14ac:dyDescent="0.3">
      <c r="A78" s="74" t="s">
        <v>9</v>
      </c>
      <c r="B78" s="74" t="s">
        <v>9</v>
      </c>
      <c r="C78" s="71"/>
      <c r="D78" s="59" t="s">
        <v>78</v>
      </c>
      <c r="E78" s="69" t="s">
        <v>13</v>
      </c>
      <c r="F78" s="34">
        <v>80</v>
      </c>
      <c r="G78" s="34">
        <v>90</v>
      </c>
    </row>
    <row r="79" spans="1:27" ht="21" customHeight="1" thickBot="1" x14ac:dyDescent="0.3">
      <c r="A79" s="74" t="s">
        <v>9</v>
      </c>
      <c r="B79" s="74" t="s">
        <v>9</v>
      </c>
      <c r="C79" s="71"/>
      <c r="D79" s="59" t="s">
        <v>79</v>
      </c>
      <c r="E79" s="69" t="s">
        <v>13</v>
      </c>
      <c r="F79" s="34">
        <v>40</v>
      </c>
      <c r="G79" s="34">
        <v>72</v>
      </c>
    </row>
    <row r="80" spans="1:27" ht="21" customHeight="1" thickBot="1" x14ac:dyDescent="0.3">
      <c r="A80" s="74" t="s">
        <v>9</v>
      </c>
      <c r="B80" s="74" t="s">
        <v>80</v>
      </c>
      <c r="C80" s="71"/>
      <c r="D80" s="85" t="s">
        <v>81</v>
      </c>
      <c r="E80" s="69" t="s">
        <v>13</v>
      </c>
      <c r="F80" s="34">
        <v>31.11</v>
      </c>
      <c r="G80" s="34">
        <v>72</v>
      </c>
    </row>
    <row r="81" spans="1:27" ht="21" customHeight="1" thickBot="1" x14ac:dyDescent="0.3">
      <c r="A81" s="74" t="s">
        <v>9</v>
      </c>
      <c r="B81" s="74" t="s">
        <v>82</v>
      </c>
      <c r="C81" s="71"/>
      <c r="D81" s="85" t="s">
        <v>83</v>
      </c>
      <c r="E81" s="69" t="s">
        <v>13</v>
      </c>
      <c r="F81" s="34">
        <v>31.11</v>
      </c>
      <c r="G81" s="34">
        <v>72</v>
      </c>
    </row>
    <row r="82" spans="1:27" ht="21" customHeight="1" thickBot="1" x14ac:dyDescent="0.3">
      <c r="A82" s="74" t="s">
        <v>9</v>
      </c>
      <c r="B82" s="74" t="s">
        <v>84</v>
      </c>
      <c r="C82" s="71"/>
      <c r="D82" s="85" t="s">
        <v>85</v>
      </c>
      <c r="E82" s="69" t="s">
        <v>13</v>
      </c>
      <c r="F82" s="34">
        <v>31.11</v>
      </c>
      <c r="G82" s="34">
        <v>72</v>
      </c>
    </row>
    <row r="83" spans="1:27" ht="21" customHeight="1" thickBot="1" x14ac:dyDescent="0.3">
      <c r="A83" s="74" t="s">
        <v>9</v>
      </c>
      <c r="B83" s="74" t="s">
        <v>86</v>
      </c>
      <c r="C83" s="71"/>
      <c r="D83" s="85" t="s">
        <v>87</v>
      </c>
      <c r="E83" s="69" t="s">
        <v>13</v>
      </c>
      <c r="F83" s="34">
        <v>31.11</v>
      </c>
      <c r="G83" s="34">
        <v>72</v>
      </c>
    </row>
    <row r="84" spans="1:27" s="2" customFormat="1" ht="21" customHeight="1" thickBot="1" x14ac:dyDescent="0.25">
      <c r="A84" s="74" t="s">
        <v>9</v>
      </c>
      <c r="B84" s="74" t="s">
        <v>88</v>
      </c>
      <c r="C84" s="71"/>
      <c r="D84" s="58" t="s">
        <v>89</v>
      </c>
      <c r="E84" s="69" t="s">
        <v>13</v>
      </c>
      <c r="F84" s="34">
        <v>72.59</v>
      </c>
      <c r="G84" s="34">
        <v>80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s="2" customFormat="1" ht="21" customHeight="1" thickBot="1" x14ac:dyDescent="0.25">
      <c r="A85" s="74"/>
      <c r="B85" s="69"/>
      <c r="C85" s="71"/>
      <c r="D85" s="59" t="s">
        <v>429</v>
      </c>
      <c r="E85" s="69" t="s">
        <v>13</v>
      </c>
      <c r="F85" s="34">
        <v>145.18</v>
      </c>
      <c r="G85" s="34">
        <v>150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s="2" customFormat="1" ht="21" customHeight="1" thickBot="1" x14ac:dyDescent="0.25">
      <c r="A86" s="74"/>
      <c r="B86" s="69"/>
      <c r="C86" s="71"/>
      <c r="D86" s="59" t="s">
        <v>430</v>
      </c>
      <c r="E86" s="69"/>
      <c r="F86" s="34">
        <v>103.7</v>
      </c>
      <c r="G86" s="34">
        <v>110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s="2" customFormat="1" ht="21" customHeight="1" thickBot="1" x14ac:dyDescent="0.25">
      <c r="A87" s="74"/>
      <c r="B87" s="69"/>
      <c r="C87" s="71"/>
      <c r="D87" s="59" t="s">
        <v>431</v>
      </c>
      <c r="E87" s="69"/>
      <c r="F87" s="34">
        <v>82.96</v>
      </c>
      <c r="G87" s="34">
        <v>90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s="2" customFormat="1" ht="20.45" customHeight="1" thickBot="1" x14ac:dyDescent="0.25">
      <c r="A88" s="74"/>
      <c r="B88" s="74" t="s">
        <v>975</v>
      </c>
      <c r="C88" s="83"/>
      <c r="D88" s="58" t="s">
        <v>1495</v>
      </c>
      <c r="E88" s="69"/>
      <c r="F88" s="34"/>
      <c r="G88" s="3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20.45" customHeight="1" thickBot="1" x14ac:dyDescent="0.3">
      <c r="A89" s="74" t="s">
        <v>9</v>
      </c>
      <c r="B89" s="74" t="s">
        <v>9</v>
      </c>
      <c r="C89" s="71"/>
      <c r="D89" s="59" t="s">
        <v>1496</v>
      </c>
      <c r="E89" s="69" t="s">
        <v>13</v>
      </c>
      <c r="F89" s="34">
        <v>145.18</v>
      </c>
      <c r="G89" s="34">
        <v>150</v>
      </c>
    </row>
    <row r="90" spans="1:27" ht="20.45" customHeight="1" thickBot="1" x14ac:dyDescent="0.3">
      <c r="A90" s="74" t="s">
        <v>9</v>
      </c>
      <c r="B90" s="74" t="s">
        <v>9</v>
      </c>
      <c r="C90" s="71"/>
      <c r="D90" s="59" t="s">
        <v>47</v>
      </c>
      <c r="E90" s="69" t="s">
        <v>13</v>
      </c>
      <c r="F90" s="34">
        <v>103.7</v>
      </c>
      <c r="G90" s="34">
        <v>120</v>
      </c>
    </row>
    <row r="91" spans="1:27" ht="20.45" customHeight="1" thickBot="1" x14ac:dyDescent="0.3">
      <c r="A91" s="74" t="s">
        <v>9</v>
      </c>
      <c r="B91" s="74" t="s">
        <v>9</v>
      </c>
      <c r="C91" s="71"/>
      <c r="D91" s="59" t="s">
        <v>144</v>
      </c>
      <c r="E91" s="69" t="s">
        <v>13</v>
      </c>
      <c r="F91" s="34">
        <v>82.96</v>
      </c>
      <c r="G91" s="34">
        <v>90</v>
      </c>
    </row>
    <row r="92" spans="1:27" ht="21" customHeight="1" thickBot="1" x14ac:dyDescent="0.3">
      <c r="A92" s="74" t="s">
        <v>9</v>
      </c>
      <c r="B92" s="74" t="s">
        <v>33</v>
      </c>
      <c r="C92" s="71"/>
      <c r="D92" s="58" t="s">
        <v>90</v>
      </c>
      <c r="E92" s="69" t="s">
        <v>13</v>
      </c>
      <c r="F92" s="34"/>
      <c r="G92" s="34"/>
    </row>
    <row r="93" spans="1:27" ht="21" customHeight="1" thickBot="1" x14ac:dyDescent="0.3">
      <c r="A93" s="74" t="s">
        <v>9</v>
      </c>
      <c r="B93" s="74" t="s">
        <v>9</v>
      </c>
      <c r="C93" s="71"/>
      <c r="D93" s="59" t="s">
        <v>91</v>
      </c>
      <c r="E93" s="69" t="s">
        <v>13</v>
      </c>
      <c r="F93" s="34">
        <v>1037</v>
      </c>
      <c r="G93" s="34">
        <v>1100</v>
      </c>
    </row>
    <row r="94" spans="1:27" ht="21" customHeight="1" thickBot="1" x14ac:dyDescent="0.3">
      <c r="A94" s="74" t="s">
        <v>9</v>
      </c>
      <c r="B94" s="74" t="s">
        <v>9</v>
      </c>
      <c r="C94" s="71"/>
      <c r="D94" s="59" t="s">
        <v>92</v>
      </c>
      <c r="E94" s="69" t="s">
        <v>13</v>
      </c>
      <c r="F94" s="34">
        <v>622.20000000000005</v>
      </c>
      <c r="G94" s="34">
        <v>650</v>
      </c>
    </row>
    <row r="95" spans="1:27" ht="21" customHeight="1" thickBot="1" x14ac:dyDescent="0.3">
      <c r="A95" s="74" t="s">
        <v>9</v>
      </c>
      <c r="B95" s="74" t="s">
        <v>9</v>
      </c>
      <c r="C95" s="71"/>
      <c r="D95" s="59" t="s">
        <v>93</v>
      </c>
      <c r="E95" s="69" t="s">
        <v>13</v>
      </c>
      <c r="F95" s="34">
        <v>414.8</v>
      </c>
      <c r="G95" s="34">
        <v>450</v>
      </c>
    </row>
    <row r="96" spans="1:27" ht="21" customHeight="1" thickBot="1" x14ac:dyDescent="0.3">
      <c r="A96" s="74" t="s">
        <v>9</v>
      </c>
      <c r="B96" s="74" t="s">
        <v>57</v>
      </c>
      <c r="C96" s="71"/>
      <c r="D96" s="58" t="s">
        <v>94</v>
      </c>
      <c r="E96" s="69" t="s">
        <v>13</v>
      </c>
      <c r="F96" s="34"/>
      <c r="G96" s="34"/>
    </row>
    <row r="97" spans="1:27" s="2" customFormat="1" ht="21" customHeight="1" thickBot="1" x14ac:dyDescent="0.25">
      <c r="A97" s="74"/>
      <c r="B97" s="74"/>
      <c r="C97" s="71"/>
      <c r="D97" s="59" t="s">
        <v>1418</v>
      </c>
      <c r="E97" s="69"/>
      <c r="F97" s="34">
        <v>2074</v>
      </c>
      <c r="G97" s="34">
        <v>2100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s="3" customFormat="1" ht="20.45" customHeight="1" thickBot="1" x14ac:dyDescent="0.25">
      <c r="A98" s="74" t="s">
        <v>9</v>
      </c>
      <c r="B98" s="74" t="s">
        <v>9</v>
      </c>
      <c r="C98" s="71"/>
      <c r="D98" s="59" t="s">
        <v>1329</v>
      </c>
      <c r="E98" s="69"/>
      <c r="F98" s="34">
        <v>1555.5</v>
      </c>
      <c r="G98" s="34">
        <v>1600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s="3" customFormat="1" ht="20.45" customHeight="1" thickBot="1" x14ac:dyDescent="0.25">
      <c r="A99" s="74" t="s">
        <v>9</v>
      </c>
      <c r="B99" s="74" t="s">
        <v>9</v>
      </c>
      <c r="C99" s="71"/>
      <c r="D99" s="59" t="s">
        <v>1330</v>
      </c>
      <c r="E99" s="69"/>
      <c r="F99" s="34">
        <v>725.9</v>
      </c>
      <c r="G99" s="34">
        <v>750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s="2" customFormat="1" ht="24.75" customHeight="1" thickBot="1" x14ac:dyDescent="0.25">
      <c r="A100" s="88">
        <v>10</v>
      </c>
      <c r="B100" s="76" t="s">
        <v>876</v>
      </c>
      <c r="C100" s="61">
        <v>1422270</v>
      </c>
      <c r="D100" s="58" t="s">
        <v>439</v>
      </c>
      <c r="E100" s="69"/>
      <c r="F100" s="34"/>
      <c r="G100" s="3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s="2" customFormat="1" ht="20.45" customHeight="1" thickBot="1" x14ac:dyDescent="0.25">
      <c r="A101" s="89"/>
      <c r="B101" s="69" t="s">
        <v>9</v>
      </c>
      <c r="C101" s="71"/>
      <c r="D101" s="59" t="s">
        <v>140</v>
      </c>
      <c r="E101" s="69"/>
      <c r="F101" s="34">
        <v>93.33</v>
      </c>
      <c r="G101" s="34">
        <v>100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s="2" customFormat="1" ht="20.45" customHeight="1" thickBot="1" x14ac:dyDescent="0.25">
      <c r="A102" s="89"/>
      <c r="B102" s="69" t="s">
        <v>9</v>
      </c>
      <c r="C102" s="71"/>
      <c r="D102" s="59" t="s">
        <v>141</v>
      </c>
      <c r="E102" s="69"/>
      <c r="F102" s="34">
        <v>62.22</v>
      </c>
      <c r="G102" s="34">
        <v>70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s="2" customFormat="1" ht="20.45" customHeight="1" thickBot="1" x14ac:dyDescent="0.25">
      <c r="A103" s="88">
        <v>11</v>
      </c>
      <c r="B103" s="76" t="s">
        <v>976</v>
      </c>
      <c r="C103" s="61">
        <v>1422270</v>
      </c>
      <c r="D103" s="58" t="s">
        <v>1497</v>
      </c>
      <c r="E103" s="69"/>
      <c r="F103" s="34"/>
      <c r="G103" s="3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s="2" customFormat="1" ht="20.45" customHeight="1" thickBot="1" x14ac:dyDescent="0.25">
      <c r="A104" s="89"/>
      <c r="B104" s="69" t="s">
        <v>9</v>
      </c>
      <c r="C104" s="71"/>
      <c r="D104" s="59" t="s">
        <v>835</v>
      </c>
      <c r="E104" s="69" t="s">
        <v>13</v>
      </c>
      <c r="F104" s="34">
        <v>259.25</v>
      </c>
      <c r="G104" s="34">
        <v>320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s="2" customFormat="1" ht="20.45" customHeight="1" thickBot="1" x14ac:dyDescent="0.25">
      <c r="A105" s="89"/>
      <c r="B105" s="69" t="s">
        <v>9</v>
      </c>
      <c r="C105" s="71"/>
      <c r="D105" s="59" t="s">
        <v>836</v>
      </c>
      <c r="E105" s="69" t="s">
        <v>13</v>
      </c>
      <c r="F105" s="34">
        <v>155.55000000000001</v>
      </c>
      <c r="G105" s="34">
        <v>160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s="2" customFormat="1" ht="20.45" customHeight="1" thickBot="1" x14ac:dyDescent="0.25">
      <c r="A106" s="89"/>
      <c r="B106" s="69" t="s">
        <v>9</v>
      </c>
      <c r="C106" s="71"/>
      <c r="D106" s="59" t="s">
        <v>837</v>
      </c>
      <c r="E106" s="69" t="s">
        <v>13</v>
      </c>
      <c r="F106" s="34">
        <v>103.7</v>
      </c>
      <c r="G106" s="34">
        <v>120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s="2" customFormat="1" ht="20.45" customHeight="1" thickBot="1" x14ac:dyDescent="0.25">
      <c r="A107" s="88">
        <v>12</v>
      </c>
      <c r="B107" s="76" t="s">
        <v>977</v>
      </c>
      <c r="C107" s="61">
        <v>1422270</v>
      </c>
      <c r="D107" s="58" t="s">
        <v>1498</v>
      </c>
      <c r="E107" s="69"/>
      <c r="F107" s="34"/>
      <c r="G107" s="3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20.45" customHeight="1" thickBot="1" x14ac:dyDescent="0.3">
      <c r="A108" s="89"/>
      <c r="B108" s="74" t="s">
        <v>9</v>
      </c>
      <c r="C108" s="71"/>
      <c r="D108" s="59" t="s">
        <v>838</v>
      </c>
      <c r="E108" s="69"/>
      <c r="F108" s="34">
        <v>414.8</v>
      </c>
      <c r="G108" s="34">
        <v>420</v>
      </c>
    </row>
    <row r="109" spans="1:27" ht="20.45" customHeight="1" thickBot="1" x14ac:dyDescent="0.3">
      <c r="A109" s="89"/>
      <c r="B109" s="69" t="s">
        <v>9</v>
      </c>
      <c r="C109" s="71"/>
      <c r="D109" s="59" t="s">
        <v>835</v>
      </c>
      <c r="E109" s="69"/>
      <c r="F109" s="34">
        <v>207.4</v>
      </c>
      <c r="G109" s="34">
        <v>210</v>
      </c>
    </row>
    <row r="110" spans="1:27" ht="20.45" customHeight="1" thickBot="1" x14ac:dyDescent="0.3">
      <c r="A110" s="89"/>
      <c r="B110" s="69" t="s">
        <v>9</v>
      </c>
      <c r="C110" s="71"/>
      <c r="D110" s="59" t="s">
        <v>836</v>
      </c>
      <c r="E110" s="69"/>
      <c r="F110" s="34">
        <v>155.55000000000001</v>
      </c>
      <c r="G110" s="34">
        <v>170</v>
      </c>
    </row>
    <row r="111" spans="1:27" ht="20.45" customHeight="1" thickBot="1" x14ac:dyDescent="0.3">
      <c r="A111" s="89"/>
      <c r="B111" s="69" t="s">
        <v>9</v>
      </c>
      <c r="C111" s="71"/>
      <c r="D111" s="59" t="s">
        <v>837</v>
      </c>
      <c r="E111" s="69"/>
      <c r="F111" s="34">
        <v>103.7</v>
      </c>
      <c r="G111" s="34">
        <v>120</v>
      </c>
    </row>
    <row r="112" spans="1:27" ht="20.45" customHeight="1" thickBot="1" x14ac:dyDescent="0.3">
      <c r="A112" s="89"/>
      <c r="B112" s="69" t="s">
        <v>9</v>
      </c>
      <c r="C112" s="71"/>
      <c r="D112" s="59" t="s">
        <v>839</v>
      </c>
      <c r="E112" s="69"/>
      <c r="F112" s="34">
        <v>31.11</v>
      </c>
      <c r="G112" s="34">
        <v>50</v>
      </c>
    </row>
    <row r="113" spans="1:27" s="2" customFormat="1" ht="20.45" customHeight="1" thickBot="1" x14ac:dyDescent="0.25">
      <c r="A113" s="88">
        <v>13</v>
      </c>
      <c r="B113" s="76" t="s">
        <v>769</v>
      </c>
      <c r="C113" s="61">
        <v>1422270</v>
      </c>
      <c r="D113" s="58" t="s">
        <v>1499</v>
      </c>
      <c r="E113" s="69"/>
      <c r="F113" s="34"/>
      <c r="G113" s="3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20.45" customHeight="1" thickBot="1" x14ac:dyDescent="0.3">
      <c r="A114" s="89"/>
      <c r="B114" s="74" t="s">
        <v>9</v>
      </c>
      <c r="C114" s="71"/>
      <c r="D114" s="59" t="s">
        <v>1500</v>
      </c>
      <c r="E114" s="69"/>
      <c r="F114" s="34">
        <v>1659.2</v>
      </c>
      <c r="G114" s="34">
        <v>1700</v>
      </c>
    </row>
    <row r="115" spans="1:27" s="3" customFormat="1" ht="20.45" customHeight="1" thickBot="1" x14ac:dyDescent="0.25">
      <c r="A115" s="89"/>
      <c r="B115" s="69"/>
      <c r="C115" s="71"/>
      <c r="D115" s="59" t="s">
        <v>1093</v>
      </c>
      <c r="E115" s="69"/>
      <c r="F115" s="34">
        <v>311.10000000000002</v>
      </c>
      <c r="G115" s="34">
        <v>350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s="3" customFormat="1" ht="20.45" customHeight="1" thickBot="1" x14ac:dyDescent="0.25">
      <c r="A116" s="89"/>
      <c r="B116" s="69"/>
      <c r="C116" s="71"/>
      <c r="D116" s="59" t="s">
        <v>917</v>
      </c>
      <c r="E116" s="69"/>
      <c r="F116" s="34">
        <v>270</v>
      </c>
      <c r="G116" s="34">
        <v>290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s="3" customFormat="1" ht="20.45" customHeight="1" thickBot="1" x14ac:dyDescent="0.25">
      <c r="A117" s="89"/>
      <c r="B117" s="69"/>
      <c r="C117" s="71"/>
      <c r="D117" s="59" t="s">
        <v>435</v>
      </c>
      <c r="E117" s="69"/>
      <c r="F117" s="34">
        <v>103.7</v>
      </c>
      <c r="G117" s="34">
        <v>120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s="2" customFormat="1" ht="20.45" customHeight="1" thickBot="1" x14ac:dyDescent="0.25">
      <c r="A118" s="88">
        <v>14</v>
      </c>
      <c r="B118" s="76" t="s">
        <v>770</v>
      </c>
      <c r="C118" s="61">
        <v>1422270</v>
      </c>
      <c r="D118" s="58" t="s">
        <v>1501</v>
      </c>
      <c r="E118" s="69"/>
      <c r="F118" s="34"/>
      <c r="G118" s="3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20.45" customHeight="1" thickBot="1" x14ac:dyDescent="0.3">
      <c r="A119" s="89"/>
      <c r="B119" s="74" t="s">
        <v>9</v>
      </c>
      <c r="C119" s="71"/>
      <c r="D119" s="59" t="s">
        <v>1500</v>
      </c>
      <c r="E119" s="69" t="s">
        <v>13</v>
      </c>
      <c r="F119" s="34">
        <v>1555.5</v>
      </c>
      <c r="G119" s="34">
        <v>1580</v>
      </c>
    </row>
    <row r="120" spans="1:27" s="3" customFormat="1" ht="20.45" customHeight="1" thickBot="1" x14ac:dyDescent="0.25">
      <c r="A120" s="89"/>
      <c r="B120" s="69" t="s">
        <v>9</v>
      </c>
      <c r="C120" s="71"/>
      <c r="D120" s="59" t="s">
        <v>1094</v>
      </c>
      <c r="E120" s="69" t="s">
        <v>13</v>
      </c>
      <c r="F120" s="34">
        <v>829.6</v>
      </c>
      <c r="G120" s="34">
        <v>850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s="3" customFormat="1" ht="20.45" customHeight="1" thickBot="1" x14ac:dyDescent="0.25">
      <c r="A121" s="89"/>
      <c r="B121" s="69" t="s">
        <v>9</v>
      </c>
      <c r="C121" s="71"/>
      <c r="D121" s="59" t="s">
        <v>1095</v>
      </c>
      <c r="E121" s="69" t="s">
        <v>13</v>
      </c>
      <c r="F121" s="34">
        <v>259.25</v>
      </c>
      <c r="G121" s="34">
        <v>270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s="3" customFormat="1" ht="20.45" customHeight="1" thickBot="1" x14ac:dyDescent="0.25">
      <c r="A122" s="89"/>
      <c r="B122" s="69"/>
      <c r="C122" s="71"/>
      <c r="D122" s="59" t="s">
        <v>958</v>
      </c>
      <c r="E122" s="69"/>
      <c r="F122" s="34">
        <v>82.96</v>
      </c>
      <c r="G122" s="34">
        <v>100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s="2" customFormat="1" ht="20.45" customHeight="1" thickBot="1" x14ac:dyDescent="0.25">
      <c r="A123" s="88">
        <v>15</v>
      </c>
      <c r="B123" s="76" t="s">
        <v>785</v>
      </c>
      <c r="C123" s="61">
        <v>1422270</v>
      </c>
      <c r="D123" s="58" t="s">
        <v>1502</v>
      </c>
      <c r="E123" s="69"/>
      <c r="F123" s="34"/>
      <c r="G123" s="3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20.45" customHeight="1" thickBot="1" x14ac:dyDescent="0.3">
      <c r="A124" s="89"/>
      <c r="B124" s="74" t="s">
        <v>9</v>
      </c>
      <c r="C124" s="71"/>
      <c r="D124" s="59" t="s">
        <v>150</v>
      </c>
      <c r="E124" s="69" t="s">
        <v>13</v>
      </c>
      <c r="F124" s="34">
        <v>362.95</v>
      </c>
      <c r="G124" s="34">
        <v>380</v>
      </c>
    </row>
    <row r="125" spans="1:27" ht="20.45" customHeight="1" thickBot="1" x14ac:dyDescent="0.3">
      <c r="A125" s="89"/>
      <c r="B125" s="69" t="s">
        <v>9</v>
      </c>
      <c r="C125" s="71"/>
      <c r="D125" s="59" t="s">
        <v>47</v>
      </c>
      <c r="E125" s="69" t="s">
        <v>13</v>
      </c>
      <c r="F125" s="34">
        <v>207.4</v>
      </c>
      <c r="G125" s="34">
        <v>230</v>
      </c>
    </row>
    <row r="126" spans="1:27" ht="20.45" customHeight="1" thickBot="1" x14ac:dyDescent="0.3">
      <c r="A126" s="89"/>
      <c r="B126" s="69" t="s">
        <v>9</v>
      </c>
      <c r="C126" s="71"/>
      <c r="D126" s="59" t="s">
        <v>48</v>
      </c>
      <c r="E126" s="69" t="s">
        <v>13</v>
      </c>
      <c r="F126" s="34">
        <v>145.18</v>
      </c>
      <c r="G126" s="34">
        <v>170</v>
      </c>
    </row>
    <row r="127" spans="1:27" ht="21" customHeight="1" thickBot="1" x14ac:dyDescent="0.3">
      <c r="A127" s="76">
        <v>16</v>
      </c>
      <c r="B127" s="76" t="s">
        <v>9</v>
      </c>
      <c r="C127" s="65">
        <v>1422279</v>
      </c>
      <c r="D127" s="58" t="s">
        <v>95</v>
      </c>
      <c r="E127" s="60" t="s">
        <v>11</v>
      </c>
      <c r="F127" s="34"/>
      <c r="G127" s="34"/>
    </row>
    <row r="128" spans="1:27" ht="21" customHeight="1" thickBot="1" x14ac:dyDescent="0.3">
      <c r="A128" s="74" t="s">
        <v>9</v>
      </c>
      <c r="B128" s="74" t="s">
        <v>9</v>
      </c>
      <c r="C128" s="71"/>
      <c r="D128" s="59" t="s">
        <v>27</v>
      </c>
      <c r="E128" s="69" t="s">
        <v>13</v>
      </c>
      <c r="F128" s="34">
        <v>362.95</v>
      </c>
      <c r="G128" s="34">
        <v>380</v>
      </c>
    </row>
    <row r="129" spans="1:27" ht="21" customHeight="1" thickBot="1" x14ac:dyDescent="0.3">
      <c r="A129" s="74" t="s">
        <v>9</v>
      </c>
      <c r="B129" s="72" t="s">
        <v>9</v>
      </c>
      <c r="C129" s="71"/>
      <c r="D129" s="59" t="s">
        <v>28</v>
      </c>
      <c r="E129" s="69" t="s">
        <v>13</v>
      </c>
      <c r="F129" s="34">
        <v>207.4</v>
      </c>
      <c r="G129" s="34">
        <v>250</v>
      </c>
    </row>
    <row r="130" spans="1:27" ht="21" customHeight="1" thickBot="1" x14ac:dyDescent="0.3">
      <c r="A130" s="74" t="s">
        <v>9</v>
      </c>
      <c r="B130" s="72" t="s">
        <v>9</v>
      </c>
      <c r="C130" s="71"/>
      <c r="D130" s="59" t="s">
        <v>29</v>
      </c>
      <c r="E130" s="69" t="s">
        <v>13</v>
      </c>
      <c r="F130" s="34">
        <v>62.22</v>
      </c>
      <c r="G130" s="34">
        <v>80</v>
      </c>
    </row>
    <row r="131" spans="1:27" ht="25.5" customHeight="1" thickBot="1" x14ac:dyDescent="0.3">
      <c r="A131" s="76">
        <v>17</v>
      </c>
      <c r="B131" s="76" t="s">
        <v>9</v>
      </c>
      <c r="C131" s="61">
        <v>1422168</v>
      </c>
      <c r="D131" s="58" t="s">
        <v>96</v>
      </c>
      <c r="E131" s="60" t="s">
        <v>11</v>
      </c>
      <c r="F131" s="34"/>
      <c r="G131" s="34"/>
    </row>
    <row r="132" spans="1:27" ht="21" customHeight="1" thickBot="1" x14ac:dyDescent="0.3">
      <c r="A132" s="74" t="s">
        <v>9</v>
      </c>
      <c r="B132" s="74" t="s">
        <v>9</v>
      </c>
      <c r="C132" s="71"/>
      <c r="D132" s="59" t="s">
        <v>97</v>
      </c>
      <c r="E132" s="69" t="s">
        <v>13</v>
      </c>
      <c r="F132" s="34">
        <v>207.4</v>
      </c>
      <c r="G132" s="34">
        <v>250</v>
      </c>
    </row>
    <row r="133" spans="1:27" s="21" customFormat="1" ht="21" customHeight="1" thickBot="1" x14ac:dyDescent="0.3">
      <c r="A133" s="72" t="s">
        <v>9</v>
      </c>
      <c r="B133" s="72" t="s">
        <v>9</v>
      </c>
      <c r="C133" s="90"/>
      <c r="D133" s="91" t="s">
        <v>98</v>
      </c>
      <c r="E133" s="92"/>
      <c r="F133" s="39">
        <v>72</v>
      </c>
      <c r="G133" s="39">
        <v>100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21" customHeight="1" thickBot="1" x14ac:dyDescent="0.3">
      <c r="A134" s="74" t="s">
        <v>9</v>
      </c>
      <c r="B134" s="74" t="s">
        <v>9</v>
      </c>
      <c r="C134" s="71"/>
      <c r="D134" s="59" t="s">
        <v>1410</v>
      </c>
      <c r="E134" s="69" t="s">
        <v>13</v>
      </c>
      <c r="F134" s="34">
        <v>31.11</v>
      </c>
      <c r="G134" s="34">
        <v>50</v>
      </c>
    </row>
    <row r="135" spans="1:27" ht="21" customHeight="1" thickBot="1" x14ac:dyDescent="0.3">
      <c r="A135" s="74" t="s">
        <v>9</v>
      </c>
      <c r="B135" s="74" t="s">
        <v>9</v>
      </c>
      <c r="C135" s="71"/>
      <c r="D135" s="59" t="s">
        <v>99</v>
      </c>
      <c r="E135" s="69" t="s">
        <v>13</v>
      </c>
      <c r="F135" s="34">
        <v>51.85</v>
      </c>
      <c r="G135" s="34">
        <v>70</v>
      </c>
    </row>
    <row r="136" spans="1:27" ht="21" customHeight="1" thickBot="1" x14ac:dyDescent="0.3">
      <c r="A136" s="76">
        <v>18</v>
      </c>
      <c r="B136" s="76" t="s">
        <v>9</v>
      </c>
      <c r="C136" s="61">
        <v>1422009</v>
      </c>
      <c r="D136" s="58" t="s">
        <v>101</v>
      </c>
      <c r="E136" s="60" t="s">
        <v>11</v>
      </c>
      <c r="F136" s="34"/>
      <c r="G136" s="34"/>
    </row>
    <row r="137" spans="1:27" ht="24.75" customHeight="1" thickBot="1" x14ac:dyDescent="0.3">
      <c r="A137" s="74" t="s">
        <v>9</v>
      </c>
      <c r="B137" s="74" t="s">
        <v>9</v>
      </c>
      <c r="C137" s="71"/>
      <c r="D137" s="59" t="s">
        <v>102</v>
      </c>
      <c r="E137" s="69" t="s">
        <v>13</v>
      </c>
      <c r="F137" s="34">
        <v>725.9</v>
      </c>
      <c r="G137" s="34">
        <v>800</v>
      </c>
    </row>
    <row r="138" spans="1:27" ht="18" customHeight="1" thickBot="1" x14ac:dyDescent="0.3">
      <c r="A138" s="74" t="s">
        <v>9</v>
      </c>
      <c r="B138" s="72" t="s">
        <v>9</v>
      </c>
      <c r="C138" s="71"/>
      <c r="D138" s="59" t="s">
        <v>28</v>
      </c>
      <c r="E138" s="69" t="s">
        <v>13</v>
      </c>
      <c r="F138" s="34">
        <v>290.36</v>
      </c>
      <c r="G138" s="34">
        <v>320</v>
      </c>
    </row>
    <row r="139" spans="1:27" ht="18" customHeight="1" thickBot="1" x14ac:dyDescent="0.3">
      <c r="A139" s="74" t="s">
        <v>9</v>
      </c>
      <c r="B139" s="72" t="s">
        <v>9</v>
      </c>
      <c r="C139" s="71"/>
      <c r="D139" s="59" t="s">
        <v>29</v>
      </c>
      <c r="E139" s="69" t="s">
        <v>13</v>
      </c>
      <c r="F139" s="34">
        <v>62.22</v>
      </c>
      <c r="G139" s="34">
        <v>100</v>
      </c>
    </row>
    <row r="140" spans="1:27" s="2" customFormat="1" ht="18" customHeight="1" thickBot="1" x14ac:dyDescent="0.25">
      <c r="A140" s="88">
        <v>19</v>
      </c>
      <c r="B140" s="82"/>
      <c r="C140" s="93" t="s">
        <v>1369</v>
      </c>
      <c r="D140" s="58" t="s">
        <v>949</v>
      </c>
      <c r="E140" s="60"/>
      <c r="F140" s="34"/>
      <c r="G140" s="3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s="2" customFormat="1" ht="18" customHeight="1" thickBot="1" x14ac:dyDescent="0.25">
      <c r="A141" s="74"/>
      <c r="B141" s="94"/>
      <c r="C141" s="71"/>
      <c r="D141" s="59" t="s">
        <v>939</v>
      </c>
      <c r="E141" s="69"/>
      <c r="F141" s="34">
        <v>51.85</v>
      </c>
      <c r="G141" s="34">
        <v>60</v>
      </c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s="2" customFormat="1" ht="18" customHeight="1" thickBot="1" x14ac:dyDescent="0.25">
      <c r="A142" s="74"/>
      <c r="B142" s="72"/>
      <c r="C142" s="71"/>
      <c r="D142" s="59" t="s">
        <v>940</v>
      </c>
      <c r="E142" s="69"/>
      <c r="F142" s="34">
        <v>31.11</v>
      </c>
      <c r="G142" s="34">
        <v>50</v>
      </c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24" customHeight="1" thickBot="1" x14ac:dyDescent="0.3">
      <c r="A143" s="76">
        <v>20</v>
      </c>
      <c r="B143" s="76" t="s">
        <v>9</v>
      </c>
      <c r="C143" s="61">
        <v>1422067</v>
      </c>
      <c r="D143" s="58" t="s">
        <v>103</v>
      </c>
      <c r="E143" s="60" t="s">
        <v>11</v>
      </c>
      <c r="F143" s="34"/>
      <c r="G143" s="34"/>
    </row>
    <row r="144" spans="1:27" s="3" customFormat="1" ht="18" customHeight="1" thickBot="1" x14ac:dyDescent="0.25">
      <c r="A144" s="74"/>
      <c r="B144" s="74"/>
      <c r="C144" s="71"/>
      <c r="D144" s="59" t="s">
        <v>988</v>
      </c>
      <c r="E144" s="95"/>
      <c r="F144" s="34">
        <v>311.10000000000002</v>
      </c>
      <c r="G144" s="34">
        <v>350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s="3" customFormat="1" ht="18" customHeight="1" thickBot="1" x14ac:dyDescent="0.25">
      <c r="A145" s="74"/>
      <c r="B145" s="74"/>
      <c r="C145" s="71"/>
      <c r="D145" s="59" t="s">
        <v>1026</v>
      </c>
      <c r="E145" s="95"/>
      <c r="F145" s="35">
        <v>220</v>
      </c>
      <c r="G145" s="35">
        <v>250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s="3" customFormat="1" ht="18" customHeight="1" thickBot="1" x14ac:dyDescent="0.25">
      <c r="A146" s="74"/>
      <c r="B146" s="74"/>
      <c r="C146" s="71"/>
      <c r="D146" s="59" t="s">
        <v>1027</v>
      </c>
      <c r="E146" s="95"/>
      <c r="F146" s="35">
        <v>200</v>
      </c>
      <c r="G146" s="35">
        <v>210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s="10" customFormat="1" ht="13.5" thickBot="1" x14ac:dyDescent="0.25">
      <c r="A147" s="88">
        <v>21</v>
      </c>
      <c r="B147" s="60"/>
      <c r="C147" s="68">
        <v>1422133</v>
      </c>
      <c r="D147" s="58" t="s">
        <v>887</v>
      </c>
      <c r="E147" s="96" t="s">
        <v>903</v>
      </c>
      <c r="F147" s="34"/>
      <c r="G147" s="34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s="3" customFormat="1" ht="13.5" thickBot="1" x14ac:dyDescent="0.25">
      <c r="A148" s="88">
        <v>22</v>
      </c>
      <c r="B148" s="76" t="s">
        <v>199</v>
      </c>
      <c r="C148" s="61"/>
      <c r="D148" s="58" t="s">
        <v>918</v>
      </c>
      <c r="E148" s="69"/>
      <c r="F148" s="34">
        <v>3629.5</v>
      </c>
      <c r="G148" s="34">
        <v>3700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s="3" customFormat="1" ht="13.5" thickBot="1" x14ac:dyDescent="0.25">
      <c r="A149" s="88">
        <v>23</v>
      </c>
      <c r="B149" s="76" t="s">
        <v>456</v>
      </c>
      <c r="C149" s="61"/>
      <c r="D149" s="58" t="s">
        <v>919</v>
      </c>
      <c r="E149" s="69"/>
      <c r="F149" s="34">
        <v>3111</v>
      </c>
      <c r="G149" s="34">
        <v>3200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s="3" customFormat="1" ht="13.5" thickBot="1" x14ac:dyDescent="0.25">
      <c r="A150" s="89"/>
      <c r="B150" s="69" t="s">
        <v>9</v>
      </c>
      <c r="C150" s="71"/>
      <c r="D150" s="59" t="s">
        <v>920</v>
      </c>
      <c r="E150" s="69"/>
      <c r="F150" s="34">
        <v>3629.5</v>
      </c>
      <c r="G150" s="34">
        <v>3700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s="3" customFormat="1" ht="26.25" thickBot="1" x14ac:dyDescent="0.25">
      <c r="A151" s="89"/>
      <c r="B151" s="69" t="s">
        <v>9</v>
      </c>
      <c r="C151" s="71"/>
      <c r="D151" s="59" t="s">
        <v>1004</v>
      </c>
      <c r="E151" s="69"/>
      <c r="F151" s="34">
        <v>3000</v>
      </c>
      <c r="G151" s="34">
        <v>3100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s="3" customFormat="1" ht="13.5" thickBot="1" x14ac:dyDescent="0.25">
      <c r="A152" s="89"/>
      <c r="B152" s="69" t="s">
        <v>9</v>
      </c>
      <c r="C152" s="71"/>
      <c r="D152" s="59" t="s">
        <v>1016</v>
      </c>
      <c r="E152" s="69"/>
      <c r="F152" s="34">
        <v>2074</v>
      </c>
      <c r="G152" s="34">
        <v>2074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s="3" customFormat="1" ht="26.1" customHeight="1" thickBot="1" x14ac:dyDescent="0.25">
      <c r="A153" s="88">
        <v>24</v>
      </c>
      <c r="B153" s="76" t="s">
        <v>876</v>
      </c>
      <c r="C153" s="61"/>
      <c r="D153" s="58" t="s">
        <v>921</v>
      </c>
      <c r="E153" s="69"/>
      <c r="F153" s="34"/>
      <c r="G153" s="34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s="2" customFormat="1" ht="13.5" thickBot="1" x14ac:dyDescent="0.25">
      <c r="A154" s="89"/>
      <c r="B154" s="69"/>
      <c r="C154" s="97"/>
      <c r="D154" s="59" t="s">
        <v>451</v>
      </c>
      <c r="E154" s="69"/>
      <c r="F154" s="34">
        <v>311.10000000000002</v>
      </c>
      <c r="G154" s="34">
        <v>350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26.45" customHeight="1" thickBot="1" x14ac:dyDescent="0.3">
      <c r="A155" s="76">
        <v>25</v>
      </c>
      <c r="B155" s="76" t="s">
        <v>9</v>
      </c>
      <c r="C155" s="61">
        <v>1422010</v>
      </c>
      <c r="D155" s="85" t="s">
        <v>1091</v>
      </c>
      <c r="E155" s="60" t="s">
        <v>11</v>
      </c>
      <c r="F155" s="34"/>
      <c r="G155" s="34"/>
    </row>
    <row r="156" spans="1:27" ht="18" customHeight="1" thickBot="1" x14ac:dyDescent="0.3">
      <c r="A156" s="74" t="s">
        <v>9</v>
      </c>
      <c r="B156" s="74" t="s">
        <v>9</v>
      </c>
      <c r="C156" s="71"/>
      <c r="D156" s="59" t="s">
        <v>105</v>
      </c>
      <c r="E156" s="69" t="s">
        <v>13</v>
      </c>
      <c r="F156" s="34">
        <v>518.5</v>
      </c>
      <c r="G156" s="34">
        <v>550</v>
      </c>
    </row>
    <row r="157" spans="1:27" ht="24" customHeight="1" thickBot="1" x14ac:dyDescent="0.3">
      <c r="A157" s="74" t="s">
        <v>9</v>
      </c>
      <c r="B157" s="74" t="s">
        <v>9</v>
      </c>
      <c r="C157" s="71"/>
      <c r="D157" s="59" t="s">
        <v>106</v>
      </c>
      <c r="E157" s="69" t="s">
        <v>13</v>
      </c>
      <c r="F157" s="34">
        <v>207.4</v>
      </c>
      <c r="G157" s="34">
        <v>250</v>
      </c>
    </row>
    <row r="158" spans="1:27" ht="18" customHeight="1" thickBot="1" x14ac:dyDescent="0.3">
      <c r="A158" s="74" t="s">
        <v>9</v>
      </c>
      <c r="B158" s="74" t="s">
        <v>9</v>
      </c>
      <c r="C158" s="71"/>
      <c r="D158" s="59" t="s">
        <v>107</v>
      </c>
      <c r="E158" s="69" t="s">
        <v>13</v>
      </c>
      <c r="F158" s="34">
        <v>155.55000000000001</v>
      </c>
      <c r="G158" s="34">
        <v>170</v>
      </c>
    </row>
    <row r="159" spans="1:27" ht="18" customHeight="1" thickBot="1" x14ac:dyDescent="0.3">
      <c r="A159" s="74" t="s">
        <v>9</v>
      </c>
      <c r="B159" s="74" t="s">
        <v>9</v>
      </c>
      <c r="C159" s="71"/>
      <c r="D159" s="59" t="s">
        <v>108</v>
      </c>
      <c r="E159" s="69" t="s">
        <v>13</v>
      </c>
      <c r="F159" s="34">
        <v>103.7</v>
      </c>
      <c r="G159" s="34">
        <v>120</v>
      </c>
    </row>
    <row r="160" spans="1:27" s="3" customFormat="1" ht="24.6" customHeight="1" thickBot="1" x14ac:dyDescent="0.25">
      <c r="A160" s="76">
        <v>26</v>
      </c>
      <c r="B160" s="76"/>
      <c r="C160" s="65">
        <v>1422010</v>
      </c>
      <c r="D160" s="58" t="s">
        <v>1005</v>
      </c>
      <c r="E160" s="60" t="s">
        <v>11</v>
      </c>
      <c r="F160" s="34"/>
      <c r="G160" s="34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s="3" customFormat="1" ht="19.5" customHeight="1" thickBot="1" x14ac:dyDescent="0.25">
      <c r="A161" s="74"/>
      <c r="B161" s="74"/>
      <c r="C161" s="83"/>
      <c r="D161" s="59" t="s">
        <v>27</v>
      </c>
      <c r="E161" s="59"/>
      <c r="F161" s="34">
        <v>418</v>
      </c>
      <c r="G161" s="34">
        <v>500</v>
      </c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s="3" customFormat="1" ht="19.5" customHeight="1" thickBot="1" x14ac:dyDescent="0.25">
      <c r="A162" s="74"/>
      <c r="B162" s="74"/>
      <c r="C162" s="83"/>
      <c r="D162" s="59" t="s">
        <v>447</v>
      </c>
      <c r="E162" s="59"/>
      <c r="F162" s="34">
        <v>362.95</v>
      </c>
      <c r="G162" s="34">
        <v>380</v>
      </c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s="3" customFormat="1" ht="19.5" customHeight="1" thickBot="1" x14ac:dyDescent="0.25">
      <c r="A163" s="74"/>
      <c r="B163" s="74"/>
      <c r="C163" s="83"/>
      <c r="D163" s="59" t="s">
        <v>29</v>
      </c>
      <c r="E163" s="59"/>
      <c r="F163" s="34">
        <v>207.4</v>
      </c>
      <c r="G163" s="34">
        <v>250</v>
      </c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28.5" customHeight="1" thickBot="1" x14ac:dyDescent="0.3">
      <c r="A164" s="76">
        <v>27</v>
      </c>
      <c r="B164" s="76"/>
      <c r="C164" s="61">
        <v>1422010</v>
      </c>
      <c r="D164" s="85" t="s">
        <v>487</v>
      </c>
      <c r="E164" s="60" t="s">
        <v>11</v>
      </c>
      <c r="F164" s="34"/>
      <c r="G164" s="34"/>
    </row>
    <row r="165" spans="1:27" ht="18" customHeight="1" thickBot="1" x14ac:dyDescent="0.3">
      <c r="A165" s="74" t="s">
        <v>9</v>
      </c>
      <c r="B165" s="74" t="s">
        <v>9</v>
      </c>
      <c r="C165" s="71"/>
      <c r="D165" s="59" t="s">
        <v>109</v>
      </c>
      <c r="E165" s="69" t="s">
        <v>13</v>
      </c>
      <c r="F165" s="34">
        <v>290.36</v>
      </c>
      <c r="G165" s="34">
        <v>320</v>
      </c>
    </row>
    <row r="166" spans="1:27" ht="18" customHeight="1" thickBot="1" x14ac:dyDescent="0.3">
      <c r="A166" s="74" t="s">
        <v>9</v>
      </c>
      <c r="B166" s="74" t="s">
        <v>9</v>
      </c>
      <c r="C166" s="71"/>
      <c r="D166" s="59" t="s">
        <v>110</v>
      </c>
      <c r="E166" s="69" t="s">
        <v>13</v>
      </c>
      <c r="F166" s="34">
        <v>207.4</v>
      </c>
      <c r="G166" s="34">
        <v>250</v>
      </c>
    </row>
    <row r="167" spans="1:27" ht="18" customHeight="1" thickBot="1" x14ac:dyDescent="0.3">
      <c r="A167" s="74" t="s">
        <v>9</v>
      </c>
      <c r="B167" s="74" t="s">
        <v>9</v>
      </c>
      <c r="C167" s="71"/>
      <c r="D167" s="59" t="s">
        <v>111</v>
      </c>
      <c r="E167" s="69" t="s">
        <v>13</v>
      </c>
      <c r="F167" s="34">
        <v>103.7</v>
      </c>
      <c r="G167" s="34">
        <v>120</v>
      </c>
    </row>
    <row r="168" spans="1:27" ht="18" customHeight="1" thickBot="1" x14ac:dyDescent="0.3">
      <c r="A168" s="74" t="s">
        <v>9</v>
      </c>
      <c r="B168" s="74" t="s">
        <v>9</v>
      </c>
      <c r="C168" s="71"/>
      <c r="D168" s="59" t="s">
        <v>112</v>
      </c>
      <c r="E168" s="69" t="s">
        <v>13</v>
      </c>
      <c r="F168" s="34">
        <v>72.59</v>
      </c>
      <c r="G168" s="34">
        <v>80</v>
      </c>
    </row>
    <row r="169" spans="1:27" ht="18" customHeight="1" thickBot="1" x14ac:dyDescent="0.3">
      <c r="A169" s="74" t="s">
        <v>9</v>
      </c>
      <c r="B169" s="74" t="s">
        <v>9</v>
      </c>
      <c r="C169" s="71"/>
      <c r="D169" s="59" t="s">
        <v>113</v>
      </c>
      <c r="E169" s="69" t="s">
        <v>13</v>
      </c>
      <c r="F169" s="34">
        <v>51.85</v>
      </c>
      <c r="G169" s="34">
        <v>70</v>
      </c>
    </row>
    <row r="170" spans="1:27" ht="24" customHeight="1" thickBot="1" x14ac:dyDescent="0.3">
      <c r="A170" s="76">
        <v>28</v>
      </c>
      <c r="B170" s="76"/>
      <c r="C170" s="61">
        <v>1422052</v>
      </c>
      <c r="D170" s="58" t="s">
        <v>114</v>
      </c>
      <c r="E170" s="60" t="s">
        <v>11</v>
      </c>
      <c r="F170" s="34"/>
      <c r="G170" s="34"/>
    </row>
    <row r="171" spans="1:27" s="2" customFormat="1" ht="18" customHeight="1" thickBot="1" x14ac:dyDescent="0.25">
      <c r="A171" s="74" t="s">
        <v>9</v>
      </c>
      <c r="B171" s="74" t="s">
        <v>9</v>
      </c>
      <c r="C171" s="71"/>
      <c r="D171" s="59" t="s">
        <v>436</v>
      </c>
      <c r="E171" s="69" t="s">
        <v>13</v>
      </c>
      <c r="F171" s="34">
        <v>60</v>
      </c>
      <c r="G171" s="34">
        <v>72</v>
      </c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s="2" customFormat="1" ht="18" customHeight="1" thickBot="1" x14ac:dyDescent="0.25">
      <c r="A172" s="74"/>
      <c r="B172" s="74"/>
      <c r="C172" s="71"/>
      <c r="D172" s="59" t="s">
        <v>437</v>
      </c>
      <c r="E172" s="69"/>
      <c r="F172" s="34">
        <v>51.85</v>
      </c>
      <c r="G172" s="34">
        <v>72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s="2" customFormat="1" ht="18" customHeight="1" thickBot="1" x14ac:dyDescent="0.25">
      <c r="A173" s="74" t="s">
        <v>9</v>
      </c>
      <c r="B173" s="74" t="s">
        <v>9</v>
      </c>
      <c r="C173" s="71"/>
      <c r="D173" s="59" t="s">
        <v>438</v>
      </c>
      <c r="E173" s="69" t="s">
        <v>13</v>
      </c>
      <c r="F173" s="34">
        <v>20.74</v>
      </c>
      <c r="G173" s="34">
        <v>72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21.95" customHeight="1" thickBot="1" x14ac:dyDescent="0.3">
      <c r="A174" s="76">
        <v>29</v>
      </c>
      <c r="B174" s="76" t="s">
        <v>9</v>
      </c>
      <c r="C174" s="61">
        <v>1422173</v>
      </c>
      <c r="D174" s="58" t="s">
        <v>1503</v>
      </c>
      <c r="E174" s="60" t="s">
        <v>11</v>
      </c>
      <c r="F174" s="34">
        <v>72</v>
      </c>
      <c r="G174" s="34">
        <v>100</v>
      </c>
    </row>
    <row r="175" spans="1:27" ht="24.75" customHeight="1" thickBot="1" x14ac:dyDescent="0.3">
      <c r="A175" s="76">
        <v>30</v>
      </c>
      <c r="B175" s="76" t="s">
        <v>9</v>
      </c>
      <c r="C175" s="61">
        <v>1422053</v>
      </c>
      <c r="D175" s="58" t="s">
        <v>124</v>
      </c>
      <c r="E175" s="60" t="s">
        <v>11</v>
      </c>
      <c r="F175" s="34"/>
      <c r="G175" s="34"/>
    </row>
    <row r="176" spans="1:27" ht="21.95" customHeight="1" thickBot="1" x14ac:dyDescent="0.3">
      <c r="A176" s="74" t="s">
        <v>9</v>
      </c>
      <c r="B176" s="72" t="s">
        <v>9</v>
      </c>
      <c r="C176" s="71"/>
      <c r="D176" s="59" t="s">
        <v>125</v>
      </c>
      <c r="E176" s="69" t="s">
        <v>13</v>
      </c>
      <c r="F176" s="34">
        <v>207.4</v>
      </c>
      <c r="G176" s="34">
        <v>250</v>
      </c>
    </row>
    <row r="177" spans="1:7" ht="27.75" customHeight="1" thickBot="1" x14ac:dyDescent="0.3">
      <c r="A177" s="74" t="s">
        <v>9</v>
      </c>
      <c r="B177" s="72" t="s">
        <v>9</v>
      </c>
      <c r="C177" s="71"/>
      <c r="D177" s="59" t="s">
        <v>126</v>
      </c>
      <c r="E177" s="69" t="s">
        <v>13</v>
      </c>
      <c r="F177" s="34">
        <v>165.92</v>
      </c>
      <c r="G177" s="34">
        <v>180</v>
      </c>
    </row>
    <row r="178" spans="1:7" ht="27.6" customHeight="1" thickBot="1" x14ac:dyDescent="0.3">
      <c r="A178" s="74" t="s">
        <v>9</v>
      </c>
      <c r="B178" s="72" t="s">
        <v>9</v>
      </c>
      <c r="C178" s="71"/>
      <c r="D178" s="86" t="s">
        <v>127</v>
      </c>
      <c r="E178" s="69" t="s">
        <v>13</v>
      </c>
      <c r="F178" s="34">
        <v>103.7</v>
      </c>
      <c r="G178" s="34">
        <v>150</v>
      </c>
    </row>
    <row r="179" spans="1:7" ht="41.25" customHeight="1" thickBot="1" x14ac:dyDescent="0.3">
      <c r="A179" s="76">
        <v>31</v>
      </c>
      <c r="B179" s="76" t="s">
        <v>9</v>
      </c>
      <c r="C179" s="61">
        <v>1422280</v>
      </c>
      <c r="D179" s="58" t="s">
        <v>1504</v>
      </c>
      <c r="E179" s="60" t="s">
        <v>11</v>
      </c>
      <c r="F179" s="34"/>
      <c r="G179" s="34"/>
    </row>
    <row r="180" spans="1:7" ht="39" thickBot="1" x14ac:dyDescent="0.3">
      <c r="A180" s="74" t="s">
        <v>9</v>
      </c>
      <c r="B180" s="74" t="s">
        <v>9</v>
      </c>
      <c r="C180" s="71"/>
      <c r="D180" s="59" t="s">
        <v>128</v>
      </c>
      <c r="E180" s="69" t="s">
        <v>13</v>
      </c>
      <c r="F180" s="34">
        <v>4148</v>
      </c>
      <c r="G180" s="34">
        <v>4300</v>
      </c>
    </row>
    <row r="181" spans="1:7" ht="26.25" customHeight="1" thickBot="1" x14ac:dyDescent="0.3">
      <c r="A181" s="74" t="s">
        <v>9</v>
      </c>
      <c r="B181" s="72" t="s">
        <v>9</v>
      </c>
      <c r="C181" s="71"/>
      <c r="D181" s="59" t="s">
        <v>129</v>
      </c>
      <c r="E181" s="69" t="s">
        <v>9</v>
      </c>
      <c r="F181" s="34">
        <v>2074</v>
      </c>
      <c r="G181" s="34">
        <v>2100</v>
      </c>
    </row>
    <row r="182" spans="1:7" ht="25.5" customHeight="1" thickBot="1" x14ac:dyDescent="0.3">
      <c r="A182" s="74" t="s">
        <v>9</v>
      </c>
      <c r="B182" s="72" t="s">
        <v>9</v>
      </c>
      <c r="C182" s="71"/>
      <c r="D182" s="59" t="s">
        <v>130</v>
      </c>
      <c r="E182" s="69" t="s">
        <v>9</v>
      </c>
      <c r="F182" s="34">
        <v>1659.2</v>
      </c>
      <c r="G182" s="34">
        <v>1800</v>
      </c>
    </row>
    <row r="183" spans="1:7" ht="22.5" customHeight="1" thickBot="1" x14ac:dyDescent="0.3">
      <c r="A183" s="74" t="s">
        <v>9</v>
      </c>
      <c r="B183" s="72" t="s">
        <v>9</v>
      </c>
      <c r="C183" s="71"/>
      <c r="D183" s="59" t="s">
        <v>131</v>
      </c>
      <c r="E183" s="69" t="s">
        <v>9</v>
      </c>
      <c r="F183" s="34">
        <v>1037</v>
      </c>
      <c r="G183" s="34">
        <v>1200</v>
      </c>
    </row>
    <row r="184" spans="1:7" ht="22.5" customHeight="1" thickBot="1" x14ac:dyDescent="0.3">
      <c r="A184" s="74" t="s">
        <v>9</v>
      </c>
      <c r="B184" s="72" t="s">
        <v>9</v>
      </c>
      <c r="C184" s="71"/>
      <c r="D184" s="59" t="s">
        <v>132</v>
      </c>
      <c r="E184" s="69" t="s">
        <v>13</v>
      </c>
      <c r="F184" s="34">
        <v>518.5</v>
      </c>
      <c r="G184" s="34">
        <v>600</v>
      </c>
    </row>
    <row r="185" spans="1:7" ht="25.5" customHeight="1" thickBot="1" x14ac:dyDescent="0.3">
      <c r="A185" s="74" t="s">
        <v>9</v>
      </c>
      <c r="B185" s="72" t="s">
        <v>9</v>
      </c>
      <c r="C185" s="71"/>
      <c r="D185" s="59" t="s">
        <v>133</v>
      </c>
      <c r="E185" s="69" t="s">
        <v>9</v>
      </c>
      <c r="F185" s="34">
        <v>311.10000000000002</v>
      </c>
      <c r="G185" s="34">
        <v>350</v>
      </c>
    </row>
    <row r="186" spans="1:7" ht="22.5" customHeight="1" thickBot="1" x14ac:dyDescent="0.3">
      <c r="A186" s="74" t="s">
        <v>9</v>
      </c>
      <c r="B186" s="72" t="s">
        <v>9</v>
      </c>
      <c r="C186" s="71"/>
      <c r="D186" s="59" t="s">
        <v>134</v>
      </c>
      <c r="E186" s="69" t="s">
        <v>9</v>
      </c>
      <c r="F186" s="34">
        <v>155.55000000000001</v>
      </c>
      <c r="G186" s="34">
        <v>180</v>
      </c>
    </row>
    <row r="187" spans="1:7" ht="22.5" customHeight="1" thickBot="1" x14ac:dyDescent="0.3">
      <c r="A187" s="74" t="s">
        <v>9</v>
      </c>
      <c r="B187" s="72" t="s">
        <v>9</v>
      </c>
      <c r="C187" s="71"/>
      <c r="D187" s="59" t="s">
        <v>135</v>
      </c>
      <c r="E187" s="69" t="s">
        <v>13</v>
      </c>
      <c r="F187" s="34">
        <v>130</v>
      </c>
      <c r="G187" s="34">
        <v>150</v>
      </c>
    </row>
    <row r="188" spans="1:7" ht="22.5" customHeight="1" thickBot="1" x14ac:dyDescent="0.3">
      <c r="A188" s="74" t="s">
        <v>9</v>
      </c>
      <c r="B188" s="72" t="s">
        <v>9</v>
      </c>
      <c r="C188" s="71"/>
      <c r="D188" s="59" t="s">
        <v>136</v>
      </c>
      <c r="E188" s="69" t="s">
        <v>13</v>
      </c>
      <c r="F188" s="34">
        <v>103.7</v>
      </c>
      <c r="G188" s="34">
        <v>110</v>
      </c>
    </row>
    <row r="189" spans="1:7" ht="22.5" customHeight="1" thickBot="1" x14ac:dyDescent="0.3">
      <c r="A189" s="74" t="s">
        <v>9</v>
      </c>
      <c r="B189" s="72" t="s">
        <v>9</v>
      </c>
      <c r="C189" s="71"/>
      <c r="D189" s="59" t="s">
        <v>137</v>
      </c>
      <c r="E189" s="69" t="s">
        <v>13</v>
      </c>
      <c r="F189" s="34">
        <v>51.85</v>
      </c>
      <c r="G189" s="34">
        <v>100</v>
      </c>
    </row>
    <row r="190" spans="1:7" ht="22.5" customHeight="1" thickBot="1" x14ac:dyDescent="0.3">
      <c r="A190" s="74" t="s">
        <v>9</v>
      </c>
      <c r="B190" s="72" t="s">
        <v>9</v>
      </c>
      <c r="C190" s="71"/>
      <c r="D190" s="59" t="s">
        <v>138</v>
      </c>
      <c r="E190" s="69" t="s">
        <v>13</v>
      </c>
      <c r="F190" s="34">
        <v>25.925000000000001</v>
      </c>
      <c r="G190" s="34">
        <v>50</v>
      </c>
    </row>
    <row r="191" spans="1:7" ht="22.5" customHeight="1" thickBot="1" x14ac:dyDescent="0.3">
      <c r="A191" s="74" t="s">
        <v>9</v>
      </c>
      <c r="B191" s="72" t="s">
        <v>9</v>
      </c>
      <c r="C191" s="71"/>
      <c r="D191" s="59" t="s">
        <v>139</v>
      </c>
      <c r="E191" s="69" t="s">
        <v>13</v>
      </c>
      <c r="F191" s="34">
        <v>103.7</v>
      </c>
      <c r="G191" s="34">
        <v>120</v>
      </c>
    </row>
    <row r="192" spans="1:7" ht="25.5" customHeight="1" thickBot="1" x14ac:dyDescent="0.3">
      <c r="A192" s="76">
        <v>32</v>
      </c>
      <c r="B192" s="76" t="s">
        <v>9</v>
      </c>
      <c r="C192" s="61">
        <v>1422273</v>
      </c>
      <c r="D192" s="58" t="s">
        <v>1092</v>
      </c>
      <c r="E192" s="60" t="s">
        <v>11</v>
      </c>
      <c r="F192" s="34"/>
      <c r="G192" s="34"/>
    </row>
    <row r="193" spans="1:27" ht="18.95" customHeight="1" thickBot="1" x14ac:dyDescent="0.3">
      <c r="A193" s="74" t="s">
        <v>9</v>
      </c>
      <c r="B193" s="72" t="s">
        <v>9</v>
      </c>
      <c r="C193" s="71"/>
      <c r="D193" s="59" t="s">
        <v>29</v>
      </c>
      <c r="E193" s="69" t="s">
        <v>13</v>
      </c>
      <c r="F193" s="34">
        <v>207.4</v>
      </c>
      <c r="G193" s="34">
        <v>250</v>
      </c>
    </row>
    <row r="194" spans="1:27" ht="18.95" customHeight="1" thickBot="1" x14ac:dyDescent="0.3">
      <c r="A194" s="74" t="s">
        <v>9</v>
      </c>
      <c r="B194" s="72" t="s">
        <v>9</v>
      </c>
      <c r="C194" s="71"/>
      <c r="D194" s="59" t="s">
        <v>143</v>
      </c>
      <c r="E194" s="69" t="s">
        <v>13</v>
      </c>
      <c r="F194" s="34">
        <v>414</v>
      </c>
      <c r="G194" s="34">
        <v>450</v>
      </c>
    </row>
    <row r="195" spans="1:27" s="2" customFormat="1" ht="18.95" customHeight="1" thickBot="1" x14ac:dyDescent="0.25">
      <c r="A195" s="74"/>
      <c r="B195" s="92" t="s">
        <v>9</v>
      </c>
      <c r="C195" s="71"/>
      <c r="D195" s="59" t="s">
        <v>440</v>
      </c>
      <c r="E195" s="69" t="s">
        <v>13</v>
      </c>
      <c r="F195" s="34">
        <v>62.22</v>
      </c>
      <c r="G195" s="34">
        <v>100</v>
      </c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25.5" customHeight="1" thickBot="1" x14ac:dyDescent="0.3">
      <c r="A196" s="76">
        <v>33</v>
      </c>
      <c r="B196" s="76" t="s">
        <v>9</v>
      </c>
      <c r="C196" s="61">
        <v>1422113</v>
      </c>
      <c r="D196" s="58" t="s">
        <v>145</v>
      </c>
      <c r="E196" s="60" t="s">
        <v>11</v>
      </c>
      <c r="F196" s="34"/>
      <c r="G196" s="34"/>
    </row>
    <row r="197" spans="1:27" ht="18.95" customHeight="1" thickBot="1" x14ac:dyDescent="0.3">
      <c r="A197" s="74" t="s">
        <v>9</v>
      </c>
      <c r="B197" s="74" t="s">
        <v>9</v>
      </c>
      <c r="C197" s="71"/>
      <c r="D197" s="59" t="s">
        <v>46</v>
      </c>
      <c r="E197" s="69" t="s">
        <v>13</v>
      </c>
      <c r="F197" s="34">
        <v>1451.8</v>
      </c>
      <c r="G197" s="34">
        <v>1500</v>
      </c>
    </row>
    <row r="198" spans="1:27" ht="18.95" customHeight="1" thickBot="1" x14ac:dyDescent="0.3">
      <c r="A198" s="74" t="s">
        <v>9</v>
      </c>
      <c r="B198" s="74" t="s">
        <v>9</v>
      </c>
      <c r="C198" s="71"/>
      <c r="D198" s="59" t="s">
        <v>47</v>
      </c>
      <c r="E198" s="69" t="s">
        <v>9</v>
      </c>
      <c r="F198" s="34">
        <v>1037</v>
      </c>
      <c r="G198" s="34">
        <v>1200</v>
      </c>
    </row>
    <row r="199" spans="1:27" s="3" customFormat="1" ht="18.95" customHeight="1" thickBot="1" x14ac:dyDescent="0.25">
      <c r="A199" s="74"/>
      <c r="B199" s="74"/>
      <c r="C199" s="83"/>
      <c r="D199" s="59" t="s">
        <v>455</v>
      </c>
      <c r="E199" s="69"/>
      <c r="F199" s="34">
        <v>259.25</v>
      </c>
      <c r="G199" s="34">
        <v>300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s="3" customFormat="1" ht="21" customHeight="1" thickBot="1" x14ac:dyDescent="0.25">
      <c r="A200" s="76">
        <v>34</v>
      </c>
      <c r="B200" s="76"/>
      <c r="C200" s="98" t="s">
        <v>1370</v>
      </c>
      <c r="D200" s="58" t="s">
        <v>1058</v>
      </c>
      <c r="E200" s="60" t="s">
        <v>1077</v>
      </c>
      <c r="F200" s="34"/>
      <c r="G200" s="34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s="3" customFormat="1" ht="18.95" customHeight="1" thickBot="1" x14ac:dyDescent="0.25">
      <c r="A201" s="74"/>
      <c r="B201" s="74"/>
      <c r="C201" s="83"/>
      <c r="D201" s="59" t="s">
        <v>1059</v>
      </c>
      <c r="E201" s="69"/>
      <c r="F201" s="34">
        <v>124.44</v>
      </c>
      <c r="G201" s="34">
        <v>150</v>
      </c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s="3" customFormat="1" ht="18.95" customHeight="1" thickBot="1" x14ac:dyDescent="0.25">
      <c r="A202" s="74"/>
      <c r="B202" s="74"/>
      <c r="C202" s="83"/>
      <c r="D202" s="59" t="s">
        <v>1060</v>
      </c>
      <c r="E202" s="69"/>
      <c r="F202" s="34">
        <v>82.96</v>
      </c>
      <c r="G202" s="34">
        <v>100</v>
      </c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s="8" customFormat="1" ht="26.25" customHeight="1" thickBot="1" x14ac:dyDescent="0.25">
      <c r="A203" s="76">
        <v>35</v>
      </c>
      <c r="B203" s="76"/>
      <c r="C203" s="61">
        <v>1422176</v>
      </c>
      <c r="D203" s="58" t="s">
        <v>986</v>
      </c>
      <c r="E203" s="60" t="s">
        <v>903</v>
      </c>
      <c r="F203" s="34"/>
      <c r="G203" s="3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s="8" customFormat="1" ht="26.25" customHeight="1" thickBot="1" x14ac:dyDescent="0.25">
      <c r="A204" s="76">
        <v>36</v>
      </c>
      <c r="B204" s="76" t="s">
        <v>9</v>
      </c>
      <c r="C204" s="61"/>
      <c r="D204" s="58" t="s">
        <v>985</v>
      </c>
      <c r="E204" s="69"/>
      <c r="F204" s="34"/>
      <c r="G204" s="3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s="8" customFormat="1" ht="24.75" customHeight="1" thickBot="1" x14ac:dyDescent="0.25">
      <c r="A205" s="74" t="s">
        <v>9</v>
      </c>
      <c r="B205" s="74"/>
      <c r="C205" s="71"/>
      <c r="D205" s="59" t="s">
        <v>1096</v>
      </c>
      <c r="E205" s="69"/>
      <c r="F205" s="34">
        <v>3629.5</v>
      </c>
      <c r="G205" s="34">
        <v>3800</v>
      </c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s="8" customFormat="1" ht="24.75" customHeight="1" thickBot="1" x14ac:dyDescent="0.25">
      <c r="A206" s="74" t="s">
        <v>9</v>
      </c>
      <c r="B206" s="74"/>
      <c r="C206" s="71"/>
      <c r="D206" s="59" t="s">
        <v>1097</v>
      </c>
      <c r="E206" s="69"/>
      <c r="F206" s="34">
        <v>1451.8</v>
      </c>
      <c r="G206" s="34">
        <v>1500</v>
      </c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s="8" customFormat="1" ht="18.95" customHeight="1" thickBot="1" x14ac:dyDescent="0.25">
      <c r="A207" s="74" t="s">
        <v>9</v>
      </c>
      <c r="B207" s="99"/>
      <c r="C207" s="71"/>
      <c r="D207" s="59" t="s">
        <v>1098</v>
      </c>
      <c r="E207" s="69"/>
      <c r="F207" s="34">
        <v>414.8</v>
      </c>
      <c r="G207" s="34">
        <v>450</v>
      </c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s="3" customFormat="1" ht="21" customHeight="1" thickBot="1" x14ac:dyDescent="0.25">
      <c r="A208" s="74"/>
      <c r="B208" s="99"/>
      <c r="C208" s="83"/>
      <c r="D208" s="59" t="s">
        <v>959</v>
      </c>
      <c r="E208" s="94"/>
      <c r="F208" s="34">
        <v>311.10000000000002</v>
      </c>
      <c r="G208" s="34">
        <v>350</v>
      </c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s="8" customFormat="1" ht="21" customHeight="1" thickBot="1" x14ac:dyDescent="0.25">
      <c r="A209" s="76">
        <v>37</v>
      </c>
      <c r="B209" s="76" t="s">
        <v>9</v>
      </c>
      <c r="C209" s="65"/>
      <c r="D209" s="58" t="s">
        <v>987</v>
      </c>
      <c r="E209" s="69"/>
      <c r="F209" s="34"/>
      <c r="G209" s="3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s="8" customFormat="1" ht="21.95" customHeight="1" thickBot="1" x14ac:dyDescent="0.25">
      <c r="A210" s="74"/>
      <c r="B210" s="74"/>
      <c r="C210" s="71"/>
      <c r="D210" s="59" t="s">
        <v>27</v>
      </c>
      <c r="E210" s="69" t="s">
        <v>13</v>
      </c>
      <c r="F210" s="34">
        <v>1000</v>
      </c>
      <c r="G210" s="34">
        <v>1200</v>
      </c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s="8" customFormat="1" ht="19.5" customHeight="1" thickBot="1" x14ac:dyDescent="0.25">
      <c r="A211" s="89"/>
      <c r="B211" s="94"/>
      <c r="C211" s="71"/>
      <c r="D211" s="59" t="s">
        <v>28</v>
      </c>
      <c r="E211" s="69" t="s">
        <v>13</v>
      </c>
      <c r="F211" s="34">
        <v>600</v>
      </c>
      <c r="G211" s="34">
        <v>800</v>
      </c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s="8" customFormat="1" ht="19.5" customHeight="1" thickBot="1" x14ac:dyDescent="0.25">
      <c r="A212" s="74" t="s">
        <v>9</v>
      </c>
      <c r="B212" s="74" t="s">
        <v>9</v>
      </c>
      <c r="C212" s="71"/>
      <c r="D212" s="59" t="s">
        <v>29</v>
      </c>
      <c r="E212" s="69" t="s">
        <v>13</v>
      </c>
      <c r="F212" s="34">
        <v>129.625</v>
      </c>
      <c r="G212" s="34">
        <v>150</v>
      </c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s="3" customFormat="1" ht="19.5" customHeight="1" thickBot="1" x14ac:dyDescent="0.25">
      <c r="A213" s="74"/>
      <c r="B213" s="69"/>
      <c r="C213" s="97"/>
      <c r="D213" s="59" t="s">
        <v>1419</v>
      </c>
      <c r="E213" s="69"/>
      <c r="F213" s="34">
        <v>103.7</v>
      </c>
      <c r="G213" s="34">
        <v>120</v>
      </c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s="3" customFormat="1" ht="19.5" customHeight="1" thickBot="1" x14ac:dyDescent="0.25">
      <c r="A214" s="88">
        <v>38</v>
      </c>
      <c r="B214" s="60"/>
      <c r="C214" s="68"/>
      <c r="D214" s="58" t="s">
        <v>1078</v>
      </c>
      <c r="E214" s="69"/>
      <c r="F214" s="34"/>
      <c r="G214" s="34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s="3" customFormat="1" ht="19.5" customHeight="1" thickBot="1" x14ac:dyDescent="0.25">
      <c r="A215" s="89"/>
      <c r="B215" s="69"/>
      <c r="C215" s="97"/>
      <c r="D215" s="59" t="s">
        <v>1025</v>
      </c>
      <c r="E215" s="94"/>
      <c r="F215" s="34">
        <v>1555.5</v>
      </c>
      <c r="G215" s="34">
        <v>1700</v>
      </c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s="3" customFormat="1" ht="19.5" customHeight="1" thickBot="1" x14ac:dyDescent="0.25">
      <c r="A216" s="89"/>
      <c r="B216" s="69"/>
      <c r="C216" s="97"/>
      <c r="D216" s="59" t="s">
        <v>1420</v>
      </c>
      <c r="E216" s="94"/>
      <c r="F216" s="34">
        <v>1037</v>
      </c>
      <c r="G216" s="34">
        <v>1200</v>
      </c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24" customHeight="1" thickBot="1" x14ac:dyDescent="0.3">
      <c r="A217" s="76">
        <v>39</v>
      </c>
      <c r="B217" s="76" t="s">
        <v>9</v>
      </c>
      <c r="C217" s="61">
        <v>1422008</v>
      </c>
      <c r="D217" s="58" t="s">
        <v>146</v>
      </c>
      <c r="E217" s="60" t="s">
        <v>21</v>
      </c>
      <c r="F217" s="34"/>
      <c r="G217" s="34"/>
    </row>
    <row r="218" spans="1:27" ht="37.5" customHeight="1" thickBot="1" x14ac:dyDescent="0.3">
      <c r="A218" s="74" t="s">
        <v>9</v>
      </c>
      <c r="B218" s="72" t="s">
        <v>9</v>
      </c>
      <c r="C218" s="71"/>
      <c r="D218" s="59" t="s">
        <v>147</v>
      </c>
      <c r="E218" s="69" t="s">
        <v>13</v>
      </c>
      <c r="F218" s="34">
        <v>207.4</v>
      </c>
      <c r="G218" s="34">
        <v>350</v>
      </c>
    </row>
    <row r="219" spans="1:27" ht="36.75" customHeight="1" thickBot="1" x14ac:dyDescent="0.3">
      <c r="A219" s="74"/>
      <c r="B219" s="72"/>
      <c r="C219" s="71"/>
      <c r="D219" s="59" t="s">
        <v>148</v>
      </c>
      <c r="E219" s="69"/>
      <c r="F219" s="34">
        <v>82.96</v>
      </c>
      <c r="G219" s="34">
        <v>120</v>
      </c>
    </row>
    <row r="220" spans="1:27" s="3" customFormat="1" ht="21.6" customHeight="1" thickBot="1" x14ac:dyDescent="0.25">
      <c r="A220" s="76">
        <v>40</v>
      </c>
      <c r="B220" s="76"/>
      <c r="C220" s="70" t="s">
        <v>1371</v>
      </c>
      <c r="D220" s="58" t="s">
        <v>990</v>
      </c>
      <c r="E220" s="100"/>
      <c r="F220" s="34"/>
      <c r="G220" s="34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s="3" customFormat="1" ht="21.6" customHeight="1" thickBot="1" x14ac:dyDescent="0.25">
      <c r="A221" s="74"/>
      <c r="B221" s="74"/>
      <c r="C221" s="71"/>
      <c r="D221" s="59" t="s">
        <v>926</v>
      </c>
      <c r="E221" s="101"/>
      <c r="F221" s="34">
        <v>725.9</v>
      </c>
      <c r="G221" s="34">
        <v>800</v>
      </c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s="3" customFormat="1" ht="21.6" customHeight="1" thickBot="1" x14ac:dyDescent="0.25">
      <c r="A222" s="74"/>
      <c r="B222" s="74"/>
      <c r="C222" s="71"/>
      <c r="D222" s="59" t="s">
        <v>991</v>
      </c>
      <c r="E222" s="101"/>
      <c r="F222" s="34">
        <v>518.5</v>
      </c>
      <c r="G222" s="34">
        <v>550</v>
      </c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s="3" customFormat="1" ht="27" customHeight="1" thickBot="1" x14ac:dyDescent="0.25">
      <c r="A223" s="74"/>
      <c r="B223" s="74"/>
      <c r="C223" s="71"/>
      <c r="D223" s="59" t="s">
        <v>992</v>
      </c>
      <c r="E223" s="101"/>
      <c r="F223" s="34">
        <v>259.25</v>
      </c>
      <c r="G223" s="34">
        <v>300</v>
      </c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27" customHeight="1" thickBot="1" x14ac:dyDescent="0.3">
      <c r="A224" s="76">
        <v>41</v>
      </c>
      <c r="B224" s="76" t="s">
        <v>9</v>
      </c>
      <c r="C224" s="61">
        <v>1422178</v>
      </c>
      <c r="D224" s="58" t="s">
        <v>151</v>
      </c>
      <c r="E224" s="60" t="s">
        <v>11</v>
      </c>
      <c r="F224" s="34"/>
      <c r="G224" s="34"/>
    </row>
    <row r="225" spans="1:27" ht="25.35" customHeight="1" thickBot="1" x14ac:dyDescent="0.3">
      <c r="A225" s="74" t="s">
        <v>9</v>
      </c>
      <c r="B225" s="74" t="s">
        <v>9</v>
      </c>
      <c r="C225" s="71"/>
      <c r="D225" s="59" t="s">
        <v>152</v>
      </c>
      <c r="E225" s="69" t="s">
        <v>13</v>
      </c>
      <c r="F225" s="34">
        <v>362.95</v>
      </c>
      <c r="G225" s="34">
        <v>400</v>
      </c>
    </row>
    <row r="226" spans="1:27" ht="25.5" customHeight="1" thickBot="1" x14ac:dyDescent="0.3">
      <c r="A226" s="74" t="s">
        <v>9</v>
      </c>
      <c r="B226" s="74" t="s">
        <v>9</v>
      </c>
      <c r="C226" s="71"/>
      <c r="D226" s="59" t="s">
        <v>153</v>
      </c>
      <c r="E226" s="69" t="s">
        <v>13</v>
      </c>
      <c r="F226" s="34">
        <v>250</v>
      </c>
      <c r="G226" s="34">
        <v>300</v>
      </c>
    </row>
    <row r="227" spans="1:27" ht="18.600000000000001" customHeight="1" thickBot="1" x14ac:dyDescent="0.3">
      <c r="A227" s="74" t="s">
        <v>9</v>
      </c>
      <c r="B227" s="74" t="s">
        <v>9</v>
      </c>
      <c r="C227" s="71"/>
      <c r="D227" s="59" t="s">
        <v>154</v>
      </c>
      <c r="E227" s="69" t="s">
        <v>13</v>
      </c>
      <c r="F227" s="34">
        <v>207.4</v>
      </c>
      <c r="G227" s="34">
        <v>250</v>
      </c>
    </row>
    <row r="228" spans="1:27" ht="18.600000000000001" customHeight="1" thickBot="1" x14ac:dyDescent="0.3">
      <c r="A228" s="74" t="s">
        <v>9</v>
      </c>
      <c r="B228" s="74" t="s">
        <v>9</v>
      </c>
      <c r="C228" s="71"/>
      <c r="D228" s="59" t="s">
        <v>155</v>
      </c>
      <c r="E228" s="69" t="s">
        <v>13</v>
      </c>
      <c r="F228" s="34">
        <v>103.7</v>
      </c>
      <c r="G228" s="34">
        <v>150</v>
      </c>
    </row>
    <row r="229" spans="1:27" ht="18.600000000000001" customHeight="1" thickBot="1" x14ac:dyDescent="0.3">
      <c r="A229" s="74" t="s">
        <v>9</v>
      </c>
      <c r="B229" s="74" t="s">
        <v>9</v>
      </c>
      <c r="C229" s="71"/>
      <c r="D229" s="59" t="s">
        <v>156</v>
      </c>
      <c r="E229" s="69" t="s">
        <v>13</v>
      </c>
      <c r="F229" s="34">
        <v>113</v>
      </c>
      <c r="G229" s="34">
        <v>130</v>
      </c>
    </row>
    <row r="230" spans="1:27" s="2" customFormat="1" ht="20.100000000000001" customHeight="1" thickBot="1" x14ac:dyDescent="0.25">
      <c r="A230" s="88">
        <v>42</v>
      </c>
      <c r="B230" s="102"/>
      <c r="C230" s="93" t="s">
        <v>1372</v>
      </c>
      <c r="D230" s="62" t="s">
        <v>1079</v>
      </c>
      <c r="E230" s="102"/>
      <c r="F230" s="34"/>
      <c r="G230" s="3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s="2" customFormat="1" ht="20.100000000000001" customHeight="1" thickBot="1" x14ac:dyDescent="0.25">
      <c r="A231" s="89"/>
      <c r="B231" s="94"/>
      <c r="C231" s="103"/>
      <c r="D231" s="94" t="s">
        <v>1080</v>
      </c>
      <c r="E231" s="101"/>
      <c r="F231" s="34">
        <v>259.25</v>
      </c>
      <c r="G231" s="34">
        <v>300</v>
      </c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s="2" customFormat="1" ht="20.100000000000001" customHeight="1" thickBot="1" x14ac:dyDescent="0.25">
      <c r="A232" s="89"/>
      <c r="B232" s="94"/>
      <c r="C232" s="103"/>
      <c r="D232" s="94" t="s">
        <v>1082</v>
      </c>
      <c r="E232" s="101"/>
      <c r="F232" s="34">
        <v>155.55000000000001</v>
      </c>
      <c r="G232" s="34">
        <v>200</v>
      </c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s="2" customFormat="1" ht="20.100000000000001" customHeight="1" thickBot="1" x14ac:dyDescent="0.25">
      <c r="A233" s="89"/>
      <c r="B233" s="94"/>
      <c r="C233" s="103"/>
      <c r="D233" s="94" t="s">
        <v>1081</v>
      </c>
      <c r="E233" s="101"/>
      <c r="F233" s="34">
        <v>51.85</v>
      </c>
      <c r="G233" s="34">
        <v>100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30" customHeight="1" thickBot="1" x14ac:dyDescent="0.3">
      <c r="A234" s="76">
        <v>43</v>
      </c>
      <c r="B234" s="76" t="s">
        <v>9</v>
      </c>
      <c r="C234" s="61">
        <v>1422181</v>
      </c>
      <c r="D234" s="58" t="s">
        <v>158</v>
      </c>
      <c r="E234" s="60" t="s">
        <v>11</v>
      </c>
      <c r="F234" s="34"/>
      <c r="G234" s="34"/>
    </row>
    <row r="235" spans="1:27" ht="18.600000000000001" customHeight="1" thickBot="1" x14ac:dyDescent="0.3">
      <c r="A235" s="74" t="s">
        <v>9</v>
      </c>
      <c r="B235" s="74" t="s">
        <v>9</v>
      </c>
      <c r="C235" s="71"/>
      <c r="D235" s="59" t="s">
        <v>159</v>
      </c>
      <c r="E235" s="69" t="s">
        <v>9</v>
      </c>
      <c r="F235" s="34">
        <v>311.10000000000002</v>
      </c>
      <c r="G235" s="34">
        <v>350</v>
      </c>
    </row>
    <row r="236" spans="1:27" ht="18.600000000000001" customHeight="1" thickBot="1" x14ac:dyDescent="0.3">
      <c r="A236" s="74" t="s">
        <v>9</v>
      </c>
      <c r="B236" s="74" t="s">
        <v>9</v>
      </c>
      <c r="C236" s="71"/>
      <c r="D236" s="59" t="s">
        <v>160</v>
      </c>
      <c r="E236" s="69" t="s">
        <v>9</v>
      </c>
      <c r="F236" s="34">
        <v>207.4</v>
      </c>
      <c r="G236" s="34">
        <v>250</v>
      </c>
    </row>
    <row r="237" spans="1:27" ht="18.600000000000001" customHeight="1" thickBot="1" x14ac:dyDescent="0.3">
      <c r="A237" s="74" t="s">
        <v>9</v>
      </c>
      <c r="B237" s="74" t="s">
        <v>9</v>
      </c>
      <c r="C237" s="71"/>
      <c r="D237" s="59" t="s">
        <v>161</v>
      </c>
      <c r="E237" s="69" t="s">
        <v>9</v>
      </c>
      <c r="F237" s="34">
        <v>155.55000000000001</v>
      </c>
      <c r="G237" s="34">
        <v>180</v>
      </c>
    </row>
    <row r="238" spans="1:27" ht="27" customHeight="1" thickBot="1" x14ac:dyDescent="0.3">
      <c r="A238" s="76">
        <v>44</v>
      </c>
      <c r="B238" s="76" t="s">
        <v>9</v>
      </c>
      <c r="C238" s="61">
        <v>1422287</v>
      </c>
      <c r="D238" s="58" t="s">
        <v>162</v>
      </c>
      <c r="E238" s="60" t="s">
        <v>11</v>
      </c>
      <c r="F238" s="34"/>
      <c r="G238" s="34"/>
    </row>
    <row r="239" spans="1:27" ht="18.600000000000001" customHeight="1" thickBot="1" x14ac:dyDescent="0.3">
      <c r="A239" s="74"/>
      <c r="B239" s="74" t="s">
        <v>9</v>
      </c>
      <c r="C239" s="71"/>
      <c r="D239" s="59" t="s">
        <v>163</v>
      </c>
      <c r="E239" s="69" t="s">
        <v>13</v>
      </c>
      <c r="F239" s="34">
        <v>207.4</v>
      </c>
      <c r="G239" s="34">
        <v>250</v>
      </c>
    </row>
    <row r="240" spans="1:27" ht="18.600000000000001" customHeight="1" thickBot="1" x14ac:dyDescent="0.3">
      <c r="A240" s="74" t="s">
        <v>9</v>
      </c>
      <c r="B240" s="74" t="s">
        <v>9</v>
      </c>
      <c r="C240" s="71"/>
      <c r="D240" s="59" t="s">
        <v>164</v>
      </c>
      <c r="E240" s="69" t="s">
        <v>13</v>
      </c>
      <c r="F240" s="34">
        <v>51.85</v>
      </c>
      <c r="G240" s="34">
        <v>80</v>
      </c>
    </row>
    <row r="241" spans="1:27" ht="18.600000000000001" customHeight="1" thickBot="1" x14ac:dyDescent="0.3">
      <c r="A241" s="74" t="s">
        <v>9</v>
      </c>
      <c r="B241" s="74" t="s">
        <v>9</v>
      </c>
      <c r="C241" s="71"/>
      <c r="D241" s="59" t="s">
        <v>165</v>
      </c>
      <c r="E241" s="69" t="s">
        <v>13</v>
      </c>
      <c r="F241" s="34">
        <v>20.74</v>
      </c>
      <c r="G241" s="34">
        <v>72</v>
      </c>
    </row>
    <row r="242" spans="1:27" ht="27" customHeight="1" thickBot="1" x14ac:dyDescent="0.3">
      <c r="A242" s="76">
        <v>45</v>
      </c>
      <c r="B242" s="76" t="s">
        <v>9</v>
      </c>
      <c r="C242" s="61">
        <v>1422184</v>
      </c>
      <c r="D242" s="58" t="s">
        <v>442</v>
      </c>
      <c r="E242" s="60" t="s">
        <v>149</v>
      </c>
      <c r="F242" s="34"/>
      <c r="G242" s="34"/>
    </row>
    <row r="243" spans="1:27" ht="18.95" customHeight="1" thickBot="1" x14ac:dyDescent="0.3">
      <c r="A243" s="74" t="s">
        <v>9</v>
      </c>
      <c r="B243" s="74" t="s">
        <v>9</v>
      </c>
      <c r="C243" s="71"/>
      <c r="D243" s="59" t="s">
        <v>46</v>
      </c>
      <c r="E243" s="69" t="s">
        <v>13</v>
      </c>
      <c r="F243" s="34">
        <v>82.96</v>
      </c>
      <c r="G243" s="34">
        <v>100</v>
      </c>
    </row>
    <row r="244" spans="1:27" ht="18.95" customHeight="1" thickBot="1" x14ac:dyDescent="0.3">
      <c r="A244" s="74" t="s">
        <v>9</v>
      </c>
      <c r="B244" s="74" t="s">
        <v>9</v>
      </c>
      <c r="C244" s="71"/>
      <c r="D244" s="59" t="s">
        <v>47</v>
      </c>
      <c r="E244" s="69" t="s">
        <v>13</v>
      </c>
      <c r="F244" s="34">
        <v>51.85</v>
      </c>
      <c r="G244" s="34">
        <v>80</v>
      </c>
    </row>
    <row r="245" spans="1:27" ht="23.25" customHeight="1" thickBot="1" x14ac:dyDescent="0.3">
      <c r="A245" s="76">
        <v>46</v>
      </c>
      <c r="B245" s="76" t="s">
        <v>9</v>
      </c>
      <c r="C245" s="61">
        <v>1422185</v>
      </c>
      <c r="D245" s="58" t="s">
        <v>166</v>
      </c>
      <c r="E245" s="60" t="s">
        <v>11</v>
      </c>
      <c r="F245" s="34"/>
      <c r="G245" s="34"/>
    </row>
    <row r="246" spans="1:27" ht="24" customHeight="1" thickBot="1" x14ac:dyDescent="0.3">
      <c r="A246" s="74" t="s">
        <v>9</v>
      </c>
      <c r="B246" s="74" t="s">
        <v>9</v>
      </c>
      <c r="C246" s="71"/>
      <c r="D246" s="59" t="s">
        <v>1505</v>
      </c>
      <c r="E246" s="69" t="s">
        <v>13</v>
      </c>
      <c r="F246" s="34">
        <v>150</v>
      </c>
      <c r="G246" s="34">
        <v>300</v>
      </c>
    </row>
    <row r="247" spans="1:27" ht="24" customHeight="1" thickBot="1" x14ac:dyDescent="0.3">
      <c r="A247" s="74" t="s">
        <v>9</v>
      </c>
      <c r="B247" s="74" t="s">
        <v>9</v>
      </c>
      <c r="C247" s="71"/>
      <c r="D247" s="59" t="s">
        <v>167</v>
      </c>
      <c r="E247" s="69" t="s">
        <v>13</v>
      </c>
      <c r="F247" s="34">
        <v>31.11</v>
      </c>
      <c r="G247" s="34">
        <v>100</v>
      </c>
    </row>
    <row r="248" spans="1:27" s="2" customFormat="1" ht="24" customHeight="1" thickBot="1" x14ac:dyDescent="0.25">
      <c r="A248" s="74" t="s">
        <v>9</v>
      </c>
      <c r="B248" s="74" t="s">
        <v>9</v>
      </c>
      <c r="C248" s="71"/>
      <c r="D248" s="59" t="s">
        <v>445</v>
      </c>
      <c r="E248" s="69" t="s">
        <v>13</v>
      </c>
      <c r="F248" s="34">
        <v>518.5</v>
      </c>
      <c r="G248" s="34">
        <v>550</v>
      </c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s="2" customFormat="1" ht="24" customHeight="1" thickBot="1" x14ac:dyDescent="0.25">
      <c r="A249" s="74"/>
      <c r="B249" s="74"/>
      <c r="C249" s="71"/>
      <c r="D249" s="59" t="s">
        <v>443</v>
      </c>
      <c r="E249" s="69"/>
      <c r="F249" s="34">
        <v>362.95</v>
      </c>
      <c r="G249" s="34">
        <v>400</v>
      </c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s="2" customFormat="1" ht="24" customHeight="1" thickBot="1" x14ac:dyDescent="0.25">
      <c r="A250" s="74"/>
      <c r="B250" s="74"/>
      <c r="C250" s="71"/>
      <c r="D250" s="59" t="s">
        <v>444</v>
      </c>
      <c r="E250" s="69"/>
      <c r="F250" s="34">
        <v>259.25</v>
      </c>
      <c r="G250" s="34">
        <v>300</v>
      </c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s="2" customFormat="1" ht="24" customHeight="1" thickBot="1" x14ac:dyDescent="0.25">
      <c r="A251" s="74" t="s">
        <v>9</v>
      </c>
      <c r="B251" s="74" t="s">
        <v>9</v>
      </c>
      <c r="C251" s="71"/>
      <c r="D251" s="59" t="s">
        <v>1544</v>
      </c>
      <c r="E251" s="69" t="s">
        <v>13</v>
      </c>
      <c r="F251" s="34">
        <v>103.7</v>
      </c>
      <c r="G251" s="34">
        <v>150</v>
      </c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24" customHeight="1" thickBot="1" x14ac:dyDescent="0.3">
      <c r="A252" s="74" t="s">
        <v>9</v>
      </c>
      <c r="B252" s="74" t="s">
        <v>9</v>
      </c>
      <c r="C252" s="71"/>
      <c r="D252" s="59" t="s">
        <v>578</v>
      </c>
      <c r="E252" s="69" t="s">
        <v>13</v>
      </c>
      <c r="F252" s="34">
        <v>207.4</v>
      </c>
      <c r="G252" s="34">
        <v>250</v>
      </c>
    </row>
    <row r="253" spans="1:27" ht="24" customHeight="1" thickBot="1" x14ac:dyDescent="0.3">
      <c r="A253" s="74" t="s">
        <v>9</v>
      </c>
      <c r="B253" s="74" t="s">
        <v>9</v>
      </c>
      <c r="C253" s="71"/>
      <c r="D253" s="59" t="s">
        <v>579</v>
      </c>
      <c r="E253" s="69" t="s">
        <v>9</v>
      </c>
      <c r="F253" s="34">
        <v>155.55000000000001</v>
      </c>
      <c r="G253" s="34">
        <v>200</v>
      </c>
    </row>
    <row r="254" spans="1:27" ht="24" customHeight="1" thickBot="1" x14ac:dyDescent="0.3">
      <c r="A254" s="76">
        <v>47</v>
      </c>
      <c r="B254" s="76" t="s">
        <v>9</v>
      </c>
      <c r="C254" s="61">
        <v>1422187</v>
      </c>
      <c r="D254" s="58" t="s">
        <v>168</v>
      </c>
      <c r="E254" s="60" t="s">
        <v>11</v>
      </c>
      <c r="F254" s="34"/>
      <c r="G254" s="34"/>
    </row>
    <row r="255" spans="1:27" ht="20.45" customHeight="1" thickBot="1" x14ac:dyDescent="0.3">
      <c r="A255" s="74" t="s">
        <v>9</v>
      </c>
      <c r="B255" s="74" t="s">
        <v>9</v>
      </c>
      <c r="C255" s="71"/>
      <c r="D255" s="59" t="s">
        <v>169</v>
      </c>
      <c r="E255" s="69" t="s">
        <v>13</v>
      </c>
      <c r="F255" s="34">
        <v>4666.5</v>
      </c>
      <c r="G255" s="34">
        <v>5000</v>
      </c>
    </row>
    <row r="256" spans="1:27" ht="20.45" customHeight="1" thickBot="1" x14ac:dyDescent="0.3">
      <c r="A256" s="74" t="s">
        <v>9</v>
      </c>
      <c r="B256" s="72" t="s">
        <v>9</v>
      </c>
      <c r="C256" s="71"/>
      <c r="D256" s="59" t="s">
        <v>41</v>
      </c>
      <c r="E256" s="69" t="s">
        <v>13</v>
      </c>
      <c r="F256" s="34">
        <v>1037</v>
      </c>
      <c r="G256" s="34">
        <v>1200</v>
      </c>
    </row>
    <row r="257" spans="1:27" ht="20.45" customHeight="1" thickBot="1" x14ac:dyDescent="0.3">
      <c r="A257" s="74" t="s">
        <v>9</v>
      </c>
      <c r="B257" s="72" t="s">
        <v>9</v>
      </c>
      <c r="C257" s="71"/>
      <c r="D257" s="59" t="s">
        <v>23</v>
      </c>
      <c r="E257" s="69" t="s">
        <v>13</v>
      </c>
      <c r="F257" s="34">
        <v>362.95</v>
      </c>
      <c r="G257" s="34">
        <v>400</v>
      </c>
    </row>
    <row r="258" spans="1:27" ht="24.75" customHeight="1" thickBot="1" x14ac:dyDescent="0.3">
      <c r="A258" s="76">
        <v>48</v>
      </c>
      <c r="B258" s="76" t="s">
        <v>9</v>
      </c>
      <c r="C258" s="61">
        <v>1422054</v>
      </c>
      <c r="D258" s="58" t="s">
        <v>170</v>
      </c>
      <c r="E258" s="60" t="s">
        <v>11</v>
      </c>
      <c r="F258" s="34"/>
      <c r="G258" s="34"/>
    </row>
    <row r="259" spans="1:27" ht="20.45" customHeight="1" thickBot="1" x14ac:dyDescent="0.3">
      <c r="A259" s="74" t="s">
        <v>9</v>
      </c>
      <c r="B259" s="69" t="s">
        <v>9</v>
      </c>
      <c r="C259" s="71"/>
      <c r="D259" s="59" t="s">
        <v>171</v>
      </c>
      <c r="E259" s="69" t="s">
        <v>9</v>
      </c>
      <c r="F259" s="34">
        <v>725.9</v>
      </c>
      <c r="G259" s="34">
        <v>800</v>
      </c>
    </row>
    <row r="260" spans="1:27" ht="24.75" customHeight="1" thickBot="1" x14ac:dyDescent="0.3">
      <c r="A260" s="74" t="s">
        <v>9</v>
      </c>
      <c r="B260" s="69" t="s">
        <v>9</v>
      </c>
      <c r="C260" s="71"/>
      <c r="D260" s="59" t="s">
        <v>1506</v>
      </c>
      <c r="E260" s="69" t="s">
        <v>9</v>
      </c>
      <c r="F260" s="34">
        <v>362.95</v>
      </c>
      <c r="G260" s="34">
        <v>400</v>
      </c>
    </row>
    <row r="261" spans="1:27" ht="26.25" customHeight="1" thickBot="1" x14ac:dyDescent="0.3">
      <c r="A261" s="76">
        <v>49</v>
      </c>
      <c r="B261" s="76" t="s">
        <v>9</v>
      </c>
      <c r="C261" s="61">
        <v>1422059</v>
      </c>
      <c r="D261" s="58" t="s">
        <v>172</v>
      </c>
      <c r="E261" s="60" t="s">
        <v>11</v>
      </c>
      <c r="F261" s="34"/>
      <c r="G261" s="34"/>
    </row>
    <row r="262" spans="1:27" s="2" customFormat="1" ht="20.45" customHeight="1" thickBot="1" x14ac:dyDescent="0.25">
      <c r="A262" s="74" t="s">
        <v>9</v>
      </c>
      <c r="B262" s="74" t="s">
        <v>9</v>
      </c>
      <c r="C262" s="71"/>
      <c r="D262" s="59" t="s">
        <v>150</v>
      </c>
      <c r="E262" s="69" t="s">
        <v>9</v>
      </c>
      <c r="F262" s="34">
        <v>466.65</v>
      </c>
      <c r="G262" s="34">
        <v>2000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s="2" customFormat="1" ht="20.45" customHeight="1" thickBot="1" x14ac:dyDescent="0.25">
      <c r="A263" s="74" t="s">
        <v>9</v>
      </c>
      <c r="B263" s="74" t="s">
        <v>9</v>
      </c>
      <c r="C263" s="71"/>
      <c r="D263" s="59" t="s">
        <v>47</v>
      </c>
      <c r="E263" s="69" t="s">
        <v>9</v>
      </c>
      <c r="F263" s="34">
        <v>155.55000000000001</v>
      </c>
      <c r="G263" s="34">
        <v>2000</v>
      </c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27" customHeight="1" thickBot="1" x14ac:dyDescent="0.3">
      <c r="A264" s="76">
        <v>50</v>
      </c>
      <c r="B264" s="76" t="s">
        <v>9</v>
      </c>
      <c r="C264" s="61">
        <v>1422188</v>
      </c>
      <c r="D264" s="58" t="s">
        <v>446</v>
      </c>
      <c r="E264" s="60" t="s">
        <v>11</v>
      </c>
      <c r="F264" s="34"/>
      <c r="G264" s="34"/>
    </row>
    <row r="265" spans="1:27" s="2" customFormat="1" ht="20.45" customHeight="1" thickBot="1" x14ac:dyDescent="0.25">
      <c r="A265" s="74"/>
      <c r="B265" s="104"/>
      <c r="C265" s="71"/>
      <c r="D265" s="59" t="s">
        <v>1508</v>
      </c>
      <c r="E265" s="69" t="s">
        <v>13</v>
      </c>
      <c r="F265" s="34">
        <v>2074</v>
      </c>
      <c r="G265" s="34">
        <v>2500</v>
      </c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s="2" customFormat="1" ht="20.45" customHeight="1" thickBot="1" x14ac:dyDescent="0.25">
      <c r="A266" s="74"/>
      <c r="B266" s="104"/>
      <c r="C266" s="71"/>
      <c r="D266" s="59" t="s">
        <v>1509</v>
      </c>
      <c r="E266" s="69" t="s">
        <v>9</v>
      </c>
      <c r="F266" s="34">
        <v>1037</v>
      </c>
      <c r="G266" s="34">
        <v>2000</v>
      </c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25.5" customHeight="1" thickBot="1" x14ac:dyDescent="0.3">
      <c r="A267" s="76">
        <v>51</v>
      </c>
      <c r="B267" s="76" t="s">
        <v>9</v>
      </c>
      <c r="C267" s="61">
        <v>1422190</v>
      </c>
      <c r="D267" s="58" t="s">
        <v>173</v>
      </c>
      <c r="E267" s="60" t="s">
        <v>11</v>
      </c>
      <c r="F267" s="34"/>
      <c r="G267" s="34"/>
    </row>
    <row r="268" spans="1:27" s="2" customFormat="1" ht="27" customHeight="1" thickBot="1" x14ac:dyDescent="0.25">
      <c r="A268" s="74" t="s">
        <v>9</v>
      </c>
      <c r="B268" s="74" t="s">
        <v>9</v>
      </c>
      <c r="C268" s="71"/>
      <c r="D268" s="59" t="s">
        <v>1510</v>
      </c>
      <c r="E268" s="69" t="s">
        <v>13</v>
      </c>
      <c r="F268" s="34">
        <v>2074</v>
      </c>
      <c r="G268" s="34">
        <v>2100</v>
      </c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s="2" customFormat="1" ht="24.75" customHeight="1" thickBot="1" x14ac:dyDescent="0.25">
      <c r="A269" s="74" t="s">
        <v>9</v>
      </c>
      <c r="B269" s="72" t="s">
        <v>9</v>
      </c>
      <c r="C269" s="71"/>
      <c r="D269" s="59" t="s">
        <v>1507</v>
      </c>
      <c r="E269" s="69" t="s">
        <v>13</v>
      </c>
      <c r="F269" s="34">
        <v>1037</v>
      </c>
      <c r="G269" s="34">
        <v>1100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s="2" customFormat="1" ht="21" customHeight="1" thickBot="1" x14ac:dyDescent="0.25">
      <c r="A270" s="74" t="s">
        <v>9</v>
      </c>
      <c r="B270" s="72" t="s">
        <v>9</v>
      </c>
      <c r="C270" s="71"/>
      <c r="D270" s="59" t="s">
        <v>1511</v>
      </c>
      <c r="E270" s="69" t="s">
        <v>13</v>
      </c>
      <c r="F270" s="34">
        <v>311.10000000000002</v>
      </c>
      <c r="G270" s="34">
        <v>500</v>
      </c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s="31" customFormat="1" ht="21" customHeight="1" thickBot="1" x14ac:dyDescent="0.25">
      <c r="A271" s="74">
        <v>52</v>
      </c>
      <c r="B271" s="72"/>
      <c r="C271" s="71"/>
      <c r="D271" s="105" t="s">
        <v>1449</v>
      </c>
      <c r="E271" s="69" t="s">
        <v>903</v>
      </c>
      <c r="F271" s="34"/>
      <c r="G271" s="34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s="31" customFormat="1" ht="27" customHeight="1" thickBot="1" x14ac:dyDescent="0.25">
      <c r="A272" s="74"/>
      <c r="B272" s="72"/>
      <c r="C272" s="71"/>
      <c r="D272" s="105" t="s">
        <v>1450</v>
      </c>
      <c r="E272" s="69"/>
      <c r="F272" s="34">
        <v>207.4</v>
      </c>
      <c r="G272" s="34">
        <v>250</v>
      </c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s="31" customFormat="1" ht="21" customHeight="1" thickBot="1" x14ac:dyDescent="0.25">
      <c r="A273" s="74"/>
      <c r="B273" s="72"/>
      <c r="C273" s="71"/>
      <c r="D273" s="105" t="s">
        <v>1451</v>
      </c>
      <c r="E273" s="69"/>
      <c r="F273" s="34">
        <v>41.48</v>
      </c>
      <c r="G273" s="34">
        <v>72</v>
      </c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s="31" customFormat="1" ht="21" customHeight="1" thickBot="1" x14ac:dyDescent="0.25">
      <c r="A274" s="74"/>
      <c r="B274" s="72"/>
      <c r="C274" s="71"/>
      <c r="D274" s="105" t="s">
        <v>1452</v>
      </c>
      <c r="E274" s="69"/>
      <c r="F274" s="34">
        <v>31.11</v>
      </c>
      <c r="G274" s="34">
        <v>72</v>
      </c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21" customHeight="1" thickBot="1" x14ac:dyDescent="0.3">
      <c r="A275" s="76">
        <v>53</v>
      </c>
      <c r="B275" s="76" t="s">
        <v>9</v>
      </c>
      <c r="C275" s="61">
        <v>1422115</v>
      </c>
      <c r="D275" s="58" t="s">
        <v>179</v>
      </c>
      <c r="E275" s="60" t="s">
        <v>11</v>
      </c>
      <c r="F275" s="34"/>
      <c r="G275" s="34"/>
    </row>
    <row r="276" spans="1:27" ht="24.6" customHeight="1" thickBot="1" x14ac:dyDescent="0.3">
      <c r="A276" s="74" t="s">
        <v>9</v>
      </c>
      <c r="B276" s="74" t="s">
        <v>30</v>
      </c>
      <c r="C276" s="71"/>
      <c r="D276" s="106" t="s">
        <v>180</v>
      </c>
      <c r="E276" s="104" t="s">
        <v>13</v>
      </c>
      <c r="F276" s="34"/>
      <c r="G276" s="34"/>
    </row>
    <row r="277" spans="1:27" ht="21" customHeight="1" thickBot="1" x14ac:dyDescent="0.3">
      <c r="A277" s="74" t="s">
        <v>9</v>
      </c>
      <c r="B277" s="74" t="s">
        <v>9</v>
      </c>
      <c r="C277" s="71"/>
      <c r="D277" s="59" t="s">
        <v>181</v>
      </c>
      <c r="E277" s="69" t="s">
        <v>13</v>
      </c>
      <c r="F277" s="34">
        <v>1244.4000000000001</v>
      </c>
      <c r="G277" s="34">
        <v>1400</v>
      </c>
    </row>
    <row r="278" spans="1:27" ht="21" customHeight="1" thickBot="1" x14ac:dyDescent="0.3">
      <c r="A278" s="74" t="s">
        <v>9</v>
      </c>
      <c r="B278" s="74" t="s">
        <v>9</v>
      </c>
      <c r="C278" s="71"/>
      <c r="D278" s="59" t="s">
        <v>182</v>
      </c>
      <c r="E278" s="69" t="s">
        <v>13</v>
      </c>
      <c r="F278" s="34">
        <v>1037</v>
      </c>
      <c r="G278" s="34">
        <v>1200</v>
      </c>
    </row>
    <row r="279" spans="1:27" ht="21" customHeight="1" thickBot="1" x14ac:dyDescent="0.3">
      <c r="A279" s="74" t="s">
        <v>9</v>
      </c>
      <c r="B279" s="74" t="s">
        <v>9</v>
      </c>
      <c r="C279" s="71"/>
      <c r="D279" s="59" t="s">
        <v>183</v>
      </c>
      <c r="E279" s="69" t="s">
        <v>13</v>
      </c>
      <c r="F279" s="34">
        <v>829.6</v>
      </c>
      <c r="G279" s="34">
        <v>1000</v>
      </c>
    </row>
    <row r="280" spans="1:27" ht="26.25" customHeight="1" thickBot="1" x14ac:dyDescent="0.3">
      <c r="A280" s="74" t="s">
        <v>9</v>
      </c>
      <c r="B280" s="74" t="s">
        <v>33</v>
      </c>
      <c r="C280" s="71"/>
      <c r="D280" s="58" t="s">
        <v>1512</v>
      </c>
      <c r="E280" s="69" t="s">
        <v>13</v>
      </c>
      <c r="F280" s="34"/>
      <c r="G280" s="34"/>
    </row>
    <row r="281" spans="1:27" s="2" customFormat="1" ht="24" customHeight="1" thickBot="1" x14ac:dyDescent="0.25">
      <c r="A281" s="74"/>
      <c r="B281" s="74"/>
      <c r="C281" s="74"/>
      <c r="D281" s="59" t="s">
        <v>1010</v>
      </c>
      <c r="E281" s="69"/>
      <c r="F281" s="34">
        <v>207.4</v>
      </c>
      <c r="G281" s="34">
        <v>250</v>
      </c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s="2" customFormat="1" ht="24" customHeight="1" thickBot="1" x14ac:dyDescent="0.25">
      <c r="A282" s="74"/>
      <c r="B282" s="74"/>
      <c r="C282" s="74"/>
      <c r="D282" s="59" t="s">
        <v>1021</v>
      </c>
      <c r="E282" s="69"/>
      <c r="F282" s="34">
        <v>70</v>
      </c>
      <c r="G282" s="34">
        <v>100</v>
      </c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s="2" customFormat="1" ht="23.25" customHeight="1" thickBot="1" x14ac:dyDescent="0.25">
      <c r="A283" s="74" t="s">
        <v>9</v>
      </c>
      <c r="B283" s="74" t="s">
        <v>9</v>
      </c>
      <c r="C283" s="71"/>
      <c r="D283" s="59" t="s">
        <v>1022</v>
      </c>
      <c r="E283" s="69" t="s">
        <v>13</v>
      </c>
      <c r="F283" s="34">
        <v>51.85</v>
      </c>
      <c r="G283" s="34">
        <v>80</v>
      </c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s="10" customFormat="1" ht="27" customHeight="1" thickBot="1" x14ac:dyDescent="0.25">
      <c r="A284" s="76">
        <v>54</v>
      </c>
      <c r="B284" s="82" t="s">
        <v>9</v>
      </c>
      <c r="C284" s="61">
        <v>1422045</v>
      </c>
      <c r="D284" s="58" t="s">
        <v>184</v>
      </c>
      <c r="E284" s="60" t="s">
        <v>903</v>
      </c>
      <c r="F284" s="34"/>
      <c r="G284" s="34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21" customHeight="1" thickBot="1" x14ac:dyDescent="0.3">
      <c r="A285" s="74" t="s">
        <v>9</v>
      </c>
      <c r="B285" s="74" t="s">
        <v>9</v>
      </c>
      <c r="C285" s="71"/>
      <c r="D285" s="59" t="s">
        <v>185</v>
      </c>
      <c r="E285" s="69" t="s">
        <v>13</v>
      </c>
      <c r="F285" s="34">
        <v>103.7</v>
      </c>
      <c r="G285" s="34">
        <v>150</v>
      </c>
    </row>
    <row r="286" spans="1:27" s="2" customFormat="1" ht="21" customHeight="1" thickBot="1" x14ac:dyDescent="0.25">
      <c r="A286" s="74"/>
      <c r="B286" s="74"/>
      <c r="C286" s="71"/>
      <c r="D286" s="59" t="s">
        <v>449</v>
      </c>
      <c r="E286" s="107"/>
      <c r="F286" s="34">
        <v>87.108000000000004</v>
      </c>
      <c r="G286" s="34">
        <v>100</v>
      </c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s="2" customFormat="1" ht="21" customHeight="1" thickBot="1" x14ac:dyDescent="0.25">
      <c r="A287" s="74"/>
      <c r="B287" s="74"/>
      <c r="C287" s="71"/>
      <c r="D287" s="59" t="s">
        <v>450</v>
      </c>
      <c r="E287" s="107"/>
      <c r="F287" s="34">
        <v>51.85</v>
      </c>
      <c r="G287" s="34">
        <v>80</v>
      </c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s="3" customFormat="1" ht="25.5" customHeight="1" thickBot="1" x14ac:dyDescent="0.25">
      <c r="A288" s="76">
        <v>55</v>
      </c>
      <c r="B288" s="76"/>
      <c r="C288" s="82" t="s">
        <v>1371</v>
      </c>
      <c r="D288" s="58" t="s">
        <v>1332</v>
      </c>
      <c r="E288" s="108" t="s">
        <v>11</v>
      </c>
      <c r="F288" s="34"/>
      <c r="G288" s="34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s="3" customFormat="1" ht="24.75" customHeight="1" thickBot="1" x14ac:dyDescent="0.25">
      <c r="A289" s="74"/>
      <c r="B289" s="74"/>
      <c r="C289" s="74"/>
      <c r="D289" s="59" t="s">
        <v>1333</v>
      </c>
      <c r="E289" s="94"/>
      <c r="F289" s="34">
        <v>103.7</v>
      </c>
      <c r="G289" s="34">
        <v>150</v>
      </c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s="3" customFormat="1" ht="24.75" customHeight="1" thickBot="1" x14ac:dyDescent="0.25">
      <c r="A290" s="74"/>
      <c r="B290" s="74"/>
      <c r="C290" s="74"/>
      <c r="D290" s="59" t="s">
        <v>1334</v>
      </c>
      <c r="E290" s="94"/>
      <c r="F290" s="34">
        <v>51.85</v>
      </c>
      <c r="G290" s="34">
        <v>100</v>
      </c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s="3" customFormat="1" ht="21" customHeight="1" thickBot="1" x14ac:dyDescent="0.25">
      <c r="A291" s="74"/>
      <c r="B291" s="74"/>
      <c r="C291" s="74"/>
      <c r="D291" s="59" t="s">
        <v>1335</v>
      </c>
      <c r="E291" s="94"/>
      <c r="F291" s="34">
        <v>31.11</v>
      </c>
      <c r="G291" s="34">
        <v>50</v>
      </c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26.25" customHeight="1" thickBot="1" x14ac:dyDescent="0.3">
      <c r="A292" s="76">
        <v>59</v>
      </c>
      <c r="B292" s="76" t="s">
        <v>9</v>
      </c>
      <c r="C292" s="61">
        <v>1422066</v>
      </c>
      <c r="D292" s="58" t="s">
        <v>186</v>
      </c>
      <c r="E292" s="60" t="s">
        <v>11</v>
      </c>
      <c r="F292" s="34"/>
      <c r="G292" s="34"/>
    </row>
    <row r="293" spans="1:27" ht="21" customHeight="1" thickBot="1" x14ac:dyDescent="0.3">
      <c r="A293" s="74" t="s">
        <v>9</v>
      </c>
      <c r="B293" s="74" t="s">
        <v>9</v>
      </c>
      <c r="C293" s="71"/>
      <c r="D293" s="59" t="s">
        <v>150</v>
      </c>
      <c r="E293" s="69" t="s">
        <v>13</v>
      </c>
      <c r="F293" s="34">
        <v>82.96</v>
      </c>
      <c r="G293" s="34">
        <v>100</v>
      </c>
    </row>
    <row r="294" spans="1:27" ht="21" customHeight="1" thickBot="1" x14ac:dyDescent="0.3">
      <c r="A294" s="74" t="s">
        <v>9</v>
      </c>
      <c r="B294" s="74" t="s">
        <v>9</v>
      </c>
      <c r="C294" s="71"/>
      <c r="D294" s="59" t="s">
        <v>47</v>
      </c>
      <c r="E294" s="69" t="s">
        <v>9</v>
      </c>
      <c r="F294" s="34">
        <v>51.85</v>
      </c>
      <c r="G294" s="34">
        <v>80</v>
      </c>
    </row>
    <row r="295" spans="1:27" ht="39" customHeight="1" thickBot="1" x14ac:dyDescent="0.3">
      <c r="A295" s="76">
        <v>57</v>
      </c>
      <c r="B295" s="76" t="s">
        <v>9</v>
      </c>
      <c r="C295" s="61">
        <v>1422159</v>
      </c>
      <c r="D295" s="58" t="s">
        <v>187</v>
      </c>
      <c r="E295" s="60" t="s">
        <v>188</v>
      </c>
      <c r="F295" s="34"/>
      <c r="G295" s="34"/>
    </row>
    <row r="296" spans="1:27" ht="21" customHeight="1" thickBot="1" x14ac:dyDescent="0.3">
      <c r="A296" s="74" t="s">
        <v>9</v>
      </c>
      <c r="B296" s="74" t="s">
        <v>9</v>
      </c>
      <c r="C296" s="71"/>
      <c r="D296" s="59" t="s">
        <v>189</v>
      </c>
      <c r="E296" s="69" t="s">
        <v>9</v>
      </c>
      <c r="F296" s="34">
        <v>1659.2</v>
      </c>
      <c r="G296" s="34">
        <v>2000</v>
      </c>
    </row>
    <row r="297" spans="1:27" ht="21" customHeight="1" thickBot="1" x14ac:dyDescent="0.3">
      <c r="A297" s="74" t="s">
        <v>9</v>
      </c>
      <c r="B297" s="74" t="s">
        <v>9</v>
      </c>
      <c r="C297" s="71"/>
      <c r="D297" s="59" t="s">
        <v>190</v>
      </c>
      <c r="E297" s="69" t="s">
        <v>9</v>
      </c>
      <c r="F297" s="34">
        <v>829.6</v>
      </c>
      <c r="G297" s="34">
        <v>1800</v>
      </c>
    </row>
    <row r="298" spans="1:27" ht="21" customHeight="1" thickBot="1" x14ac:dyDescent="0.3">
      <c r="A298" s="74" t="s">
        <v>9</v>
      </c>
      <c r="B298" s="69" t="s">
        <v>9</v>
      </c>
      <c r="C298" s="71"/>
      <c r="D298" s="59" t="s">
        <v>191</v>
      </c>
      <c r="E298" s="69" t="s">
        <v>9</v>
      </c>
      <c r="F298" s="34">
        <v>622.20000000000005</v>
      </c>
      <c r="G298" s="34">
        <v>1700</v>
      </c>
    </row>
    <row r="299" spans="1:27" ht="21" customHeight="1" thickBot="1" x14ac:dyDescent="0.3">
      <c r="A299" s="74" t="s">
        <v>9</v>
      </c>
      <c r="B299" s="69" t="s">
        <v>9</v>
      </c>
      <c r="C299" s="71"/>
      <c r="D299" s="59" t="s">
        <v>192</v>
      </c>
      <c r="E299" s="69" t="s">
        <v>9</v>
      </c>
      <c r="F299" s="34">
        <v>518.5</v>
      </c>
      <c r="G299" s="34">
        <v>1200</v>
      </c>
    </row>
    <row r="300" spans="1:27" ht="21" customHeight="1" thickBot="1" x14ac:dyDescent="0.3">
      <c r="A300" s="74" t="s">
        <v>9</v>
      </c>
      <c r="B300" s="69" t="s">
        <v>9</v>
      </c>
      <c r="C300" s="71"/>
      <c r="D300" s="59" t="s">
        <v>193</v>
      </c>
      <c r="E300" s="69" t="s">
        <v>9</v>
      </c>
      <c r="F300" s="34">
        <v>311.10000000000002</v>
      </c>
      <c r="G300" s="34">
        <v>1000</v>
      </c>
    </row>
    <row r="301" spans="1:27" ht="24" customHeight="1" thickBot="1" x14ac:dyDescent="0.3">
      <c r="A301" s="76">
        <v>58</v>
      </c>
      <c r="B301" s="76" t="s">
        <v>9</v>
      </c>
      <c r="C301" s="61">
        <v>1422052</v>
      </c>
      <c r="D301" s="58" t="s">
        <v>194</v>
      </c>
      <c r="E301" s="60" t="s">
        <v>11</v>
      </c>
      <c r="F301" s="34"/>
      <c r="G301" s="34"/>
    </row>
    <row r="302" spans="1:27" ht="21" customHeight="1" thickBot="1" x14ac:dyDescent="0.3">
      <c r="A302" s="74" t="s">
        <v>9</v>
      </c>
      <c r="B302" s="74" t="s">
        <v>9</v>
      </c>
      <c r="C302" s="71"/>
      <c r="D302" s="59" t="s">
        <v>195</v>
      </c>
      <c r="E302" s="69" t="s">
        <v>13</v>
      </c>
      <c r="F302" s="34">
        <v>518.5</v>
      </c>
      <c r="G302" s="34">
        <v>600</v>
      </c>
    </row>
    <row r="303" spans="1:27" ht="21" customHeight="1" thickBot="1" x14ac:dyDescent="0.3">
      <c r="A303" s="74" t="s">
        <v>9</v>
      </c>
      <c r="B303" s="74" t="s">
        <v>9</v>
      </c>
      <c r="C303" s="71"/>
      <c r="D303" s="59" t="s">
        <v>177</v>
      </c>
      <c r="E303" s="69" t="s">
        <v>13</v>
      </c>
      <c r="F303" s="34">
        <v>207.4</v>
      </c>
      <c r="G303" s="34">
        <v>250</v>
      </c>
    </row>
    <row r="304" spans="1:27" ht="21" customHeight="1" thickBot="1" x14ac:dyDescent="0.3">
      <c r="A304" s="74" t="s">
        <v>9</v>
      </c>
      <c r="B304" s="74" t="s">
        <v>9</v>
      </c>
      <c r="C304" s="71"/>
      <c r="D304" s="59" t="s">
        <v>178</v>
      </c>
      <c r="E304" s="69" t="s">
        <v>13</v>
      </c>
      <c r="F304" s="34">
        <v>62.22</v>
      </c>
      <c r="G304" s="34">
        <v>100</v>
      </c>
    </row>
    <row r="305" spans="1:27" ht="25.5" customHeight="1" thickBot="1" x14ac:dyDescent="0.3">
      <c r="A305" s="76">
        <v>59</v>
      </c>
      <c r="B305" s="76" t="s">
        <v>9</v>
      </c>
      <c r="C305" s="61">
        <v>1422194</v>
      </c>
      <c r="D305" s="109" t="s">
        <v>1513</v>
      </c>
      <c r="E305" s="60" t="s">
        <v>11</v>
      </c>
      <c r="F305" s="34"/>
      <c r="G305" s="34"/>
    </row>
    <row r="306" spans="1:27" ht="21" customHeight="1" thickBot="1" x14ac:dyDescent="0.3">
      <c r="A306" s="74" t="s">
        <v>9</v>
      </c>
      <c r="B306" s="74" t="s">
        <v>9</v>
      </c>
      <c r="C306" s="71"/>
      <c r="D306" s="59" t="s">
        <v>196</v>
      </c>
      <c r="E306" s="69" t="s">
        <v>13</v>
      </c>
      <c r="F306" s="34">
        <v>259.25</v>
      </c>
      <c r="G306" s="34">
        <v>300</v>
      </c>
    </row>
    <row r="307" spans="1:27" ht="21" customHeight="1" thickBot="1" x14ac:dyDescent="0.3">
      <c r="A307" s="74" t="s">
        <v>9</v>
      </c>
      <c r="B307" s="74" t="s">
        <v>9</v>
      </c>
      <c r="C307" s="71"/>
      <c r="D307" s="59" t="s">
        <v>197</v>
      </c>
      <c r="E307" s="69" t="s">
        <v>13</v>
      </c>
      <c r="F307" s="34">
        <v>103.7</v>
      </c>
      <c r="G307" s="34">
        <v>150</v>
      </c>
    </row>
    <row r="308" spans="1:27" ht="21" customHeight="1" thickBot="1" x14ac:dyDescent="0.3">
      <c r="A308" s="74" t="s">
        <v>9</v>
      </c>
      <c r="B308" s="74" t="s">
        <v>9</v>
      </c>
      <c r="C308" s="71"/>
      <c r="D308" s="59" t="s">
        <v>198</v>
      </c>
      <c r="E308" s="69" t="s">
        <v>13</v>
      </c>
      <c r="F308" s="34">
        <v>31.11</v>
      </c>
      <c r="G308" s="34">
        <v>72</v>
      </c>
    </row>
    <row r="309" spans="1:27" s="2" customFormat="1" ht="36.6" customHeight="1" thickBot="1" x14ac:dyDescent="0.25">
      <c r="A309" s="88">
        <v>60</v>
      </c>
      <c r="B309" s="110"/>
      <c r="C309" s="68">
        <v>1422281</v>
      </c>
      <c r="D309" s="58" t="s">
        <v>1375</v>
      </c>
      <c r="E309" s="60" t="s">
        <v>903</v>
      </c>
      <c r="F309" s="34"/>
      <c r="G309" s="34"/>
      <c r="H309" s="2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s="2" customFormat="1" ht="16.350000000000001" customHeight="1" thickBot="1" x14ac:dyDescent="0.25">
      <c r="A310" s="89"/>
      <c r="B310" s="59"/>
      <c r="C310" s="97"/>
      <c r="D310" s="59" t="s">
        <v>454</v>
      </c>
      <c r="E310" s="69"/>
      <c r="F310" s="34">
        <v>72.59</v>
      </c>
      <c r="G310" s="34">
        <v>100</v>
      </c>
      <c r="H310" s="2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s="2" customFormat="1" ht="16.350000000000001" customHeight="1" thickBot="1" x14ac:dyDescent="0.25">
      <c r="A311" s="89"/>
      <c r="B311" s="59"/>
      <c r="C311" s="97"/>
      <c r="D311" s="59" t="s">
        <v>299</v>
      </c>
      <c r="E311" s="69"/>
      <c r="F311" s="34">
        <v>36.295000000000002</v>
      </c>
      <c r="G311" s="34">
        <v>50</v>
      </c>
      <c r="H311" s="2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24.75" customHeight="1" thickBot="1" x14ac:dyDescent="0.3">
      <c r="A312" s="76">
        <v>61</v>
      </c>
      <c r="B312" s="76" t="s">
        <v>9</v>
      </c>
      <c r="C312" s="61">
        <v>1422196</v>
      </c>
      <c r="D312" s="58" t="s">
        <v>201</v>
      </c>
      <c r="E312" s="60" t="s">
        <v>11</v>
      </c>
      <c r="F312" s="34"/>
      <c r="G312" s="34"/>
    </row>
    <row r="313" spans="1:27" ht="20.45" customHeight="1" thickBot="1" x14ac:dyDescent="0.3">
      <c r="A313" s="74"/>
      <c r="B313" s="74" t="s">
        <v>9</v>
      </c>
      <c r="C313" s="71"/>
      <c r="D313" s="59" t="s">
        <v>46</v>
      </c>
      <c r="E313" s="69" t="s">
        <v>9</v>
      </c>
      <c r="F313" s="34">
        <v>207.4</v>
      </c>
      <c r="G313" s="34">
        <v>250</v>
      </c>
    </row>
    <row r="314" spans="1:27" ht="20.45" customHeight="1" thickBot="1" x14ac:dyDescent="0.3">
      <c r="A314" s="74" t="s">
        <v>9</v>
      </c>
      <c r="B314" s="74" t="s">
        <v>9</v>
      </c>
      <c r="C314" s="71"/>
      <c r="D314" s="59" t="s">
        <v>47</v>
      </c>
      <c r="E314" s="69" t="s">
        <v>9</v>
      </c>
      <c r="F314" s="34">
        <v>103.7</v>
      </c>
      <c r="G314" s="34">
        <v>150</v>
      </c>
    </row>
    <row r="315" spans="1:27" ht="20.45" customHeight="1" thickBot="1" x14ac:dyDescent="0.3">
      <c r="A315" s="74" t="s">
        <v>9</v>
      </c>
      <c r="B315" s="74" t="s">
        <v>9</v>
      </c>
      <c r="C315" s="71"/>
      <c r="D315" s="59" t="s">
        <v>48</v>
      </c>
      <c r="E315" s="69" t="s">
        <v>9</v>
      </c>
      <c r="F315" s="34">
        <v>51.85</v>
      </c>
      <c r="G315" s="34">
        <v>100</v>
      </c>
    </row>
    <row r="316" spans="1:27" ht="20.45" customHeight="1" thickBot="1" x14ac:dyDescent="0.3">
      <c r="A316" s="76">
        <v>62</v>
      </c>
      <c r="B316" s="76" t="s">
        <v>9</v>
      </c>
      <c r="C316" s="61">
        <v>1422021</v>
      </c>
      <c r="D316" s="58" t="s">
        <v>202</v>
      </c>
      <c r="E316" s="60" t="s">
        <v>11</v>
      </c>
      <c r="F316" s="34"/>
      <c r="G316" s="34"/>
    </row>
    <row r="317" spans="1:27" ht="20.45" customHeight="1" thickBot="1" x14ac:dyDescent="0.3">
      <c r="A317" s="74"/>
      <c r="B317" s="74" t="s">
        <v>9</v>
      </c>
      <c r="C317" s="71"/>
      <c r="D317" s="59" t="s">
        <v>46</v>
      </c>
      <c r="E317" s="69" t="s">
        <v>13</v>
      </c>
      <c r="F317" s="34">
        <v>1037</v>
      </c>
      <c r="G317" s="34">
        <v>1100</v>
      </c>
    </row>
    <row r="318" spans="1:27" ht="20.45" customHeight="1" thickBot="1" x14ac:dyDescent="0.3">
      <c r="A318" s="74" t="s">
        <v>9</v>
      </c>
      <c r="B318" s="74" t="s">
        <v>9</v>
      </c>
      <c r="C318" s="71"/>
      <c r="D318" s="59" t="s">
        <v>47</v>
      </c>
      <c r="E318" s="69" t="s">
        <v>13</v>
      </c>
      <c r="F318" s="34">
        <v>518.5</v>
      </c>
      <c r="G318" s="34">
        <v>550</v>
      </c>
    </row>
    <row r="319" spans="1:27" ht="26.25" customHeight="1" thickBot="1" x14ac:dyDescent="0.3">
      <c r="A319" s="76">
        <v>63</v>
      </c>
      <c r="B319" s="76" t="s">
        <v>9</v>
      </c>
      <c r="C319" s="61">
        <v>1422197</v>
      </c>
      <c r="D319" s="58" t="s">
        <v>203</v>
      </c>
      <c r="E319" s="60" t="s">
        <v>11</v>
      </c>
      <c r="F319" s="34"/>
      <c r="G319" s="34"/>
    </row>
    <row r="320" spans="1:27" ht="20.45" customHeight="1" thickBot="1" x14ac:dyDescent="0.3">
      <c r="A320" s="74" t="s">
        <v>9</v>
      </c>
      <c r="B320" s="74" t="s">
        <v>9</v>
      </c>
      <c r="C320" s="71"/>
      <c r="D320" s="59" t="s">
        <v>204</v>
      </c>
      <c r="E320" s="69" t="s">
        <v>13</v>
      </c>
      <c r="F320" s="34">
        <v>622.20000000000005</v>
      </c>
      <c r="G320" s="34">
        <v>650</v>
      </c>
    </row>
    <row r="321" spans="1:27" ht="20.45" customHeight="1" thickBot="1" x14ac:dyDescent="0.3">
      <c r="A321" s="74" t="s">
        <v>9</v>
      </c>
      <c r="B321" s="74" t="s">
        <v>9</v>
      </c>
      <c r="C321" s="71"/>
      <c r="D321" s="59" t="s">
        <v>205</v>
      </c>
      <c r="E321" s="69" t="s">
        <v>13</v>
      </c>
      <c r="F321" s="34">
        <v>311.10000000000002</v>
      </c>
      <c r="G321" s="34">
        <v>350</v>
      </c>
    </row>
    <row r="322" spans="1:27" ht="20.45" customHeight="1" thickBot="1" x14ac:dyDescent="0.3">
      <c r="A322" s="74" t="s">
        <v>9</v>
      </c>
      <c r="B322" s="74" t="s">
        <v>9</v>
      </c>
      <c r="C322" s="71"/>
      <c r="D322" s="59" t="s">
        <v>206</v>
      </c>
      <c r="E322" s="69" t="s">
        <v>13</v>
      </c>
      <c r="F322" s="34">
        <v>155.55000000000001</v>
      </c>
      <c r="G322" s="34">
        <v>200</v>
      </c>
    </row>
    <row r="323" spans="1:27" ht="20.45" customHeight="1" thickBot="1" x14ac:dyDescent="0.3">
      <c r="A323" s="74" t="s">
        <v>9</v>
      </c>
      <c r="B323" s="74" t="s">
        <v>9</v>
      </c>
      <c r="C323" s="71"/>
      <c r="D323" s="59" t="s">
        <v>207</v>
      </c>
      <c r="E323" s="69" t="s">
        <v>13</v>
      </c>
      <c r="F323" s="34">
        <v>51.85</v>
      </c>
      <c r="G323" s="34">
        <v>80</v>
      </c>
    </row>
    <row r="324" spans="1:27" ht="20.45" customHeight="1" thickBot="1" x14ac:dyDescent="0.3">
      <c r="A324" s="76">
        <v>64</v>
      </c>
      <c r="B324" s="76" t="s">
        <v>9</v>
      </c>
      <c r="C324" s="61">
        <v>1422117</v>
      </c>
      <c r="D324" s="58" t="s">
        <v>208</v>
      </c>
      <c r="E324" s="60" t="s">
        <v>11</v>
      </c>
      <c r="F324" s="34"/>
      <c r="G324" s="34"/>
    </row>
    <row r="325" spans="1:27" ht="20.45" customHeight="1" thickBot="1" x14ac:dyDescent="0.3">
      <c r="A325" s="74" t="s">
        <v>9</v>
      </c>
      <c r="B325" s="74" t="s">
        <v>9</v>
      </c>
      <c r="C325" s="71"/>
      <c r="D325" s="59" t="s">
        <v>209</v>
      </c>
      <c r="E325" s="69" t="s">
        <v>13</v>
      </c>
      <c r="F325" s="34">
        <v>1037</v>
      </c>
      <c r="G325" s="34">
        <v>1100</v>
      </c>
    </row>
    <row r="326" spans="1:27" ht="20.45" customHeight="1" thickBot="1" x14ac:dyDescent="0.3">
      <c r="A326" s="94" t="s">
        <v>9</v>
      </c>
      <c r="B326" s="94" t="s">
        <v>9</v>
      </c>
      <c r="C326" s="71"/>
      <c r="D326" s="94" t="s">
        <v>38</v>
      </c>
      <c r="E326" s="94" t="s">
        <v>13</v>
      </c>
      <c r="F326" s="34">
        <v>311.10000000000002</v>
      </c>
      <c r="G326" s="34">
        <v>350</v>
      </c>
    </row>
    <row r="327" spans="1:27" ht="23.25" customHeight="1" thickBot="1" x14ac:dyDescent="0.3">
      <c r="A327" s="76">
        <v>65</v>
      </c>
      <c r="B327" s="76" t="s">
        <v>9</v>
      </c>
      <c r="C327" s="61">
        <v>1422198</v>
      </c>
      <c r="D327" s="58" t="s">
        <v>210</v>
      </c>
      <c r="E327" s="60" t="s">
        <v>11</v>
      </c>
      <c r="F327" s="34"/>
      <c r="G327" s="34"/>
    </row>
    <row r="328" spans="1:27" ht="20.45" customHeight="1" thickBot="1" x14ac:dyDescent="0.3">
      <c r="A328" s="74" t="s">
        <v>9</v>
      </c>
      <c r="B328" s="74" t="s">
        <v>9</v>
      </c>
      <c r="C328" s="71"/>
      <c r="D328" s="59" t="s">
        <v>46</v>
      </c>
      <c r="E328" s="69" t="s">
        <v>9</v>
      </c>
      <c r="F328" s="34">
        <v>155.55000000000001</v>
      </c>
      <c r="G328" s="34">
        <v>200</v>
      </c>
    </row>
    <row r="329" spans="1:27" ht="20.45" customHeight="1" thickBot="1" x14ac:dyDescent="0.3">
      <c r="A329" s="74" t="s">
        <v>9</v>
      </c>
      <c r="B329" s="74" t="s">
        <v>9</v>
      </c>
      <c r="C329" s="71"/>
      <c r="D329" s="59" t="s">
        <v>47</v>
      </c>
      <c r="E329" s="69" t="s">
        <v>9</v>
      </c>
      <c r="F329" s="34">
        <v>41.48</v>
      </c>
      <c r="G329" s="34">
        <v>80</v>
      </c>
    </row>
    <row r="330" spans="1:27" ht="20.45" customHeight="1" thickBot="1" x14ac:dyDescent="0.3">
      <c r="A330" s="74" t="s">
        <v>9</v>
      </c>
      <c r="B330" s="74" t="s">
        <v>9</v>
      </c>
      <c r="C330" s="71"/>
      <c r="D330" s="59" t="s">
        <v>48</v>
      </c>
      <c r="E330" s="69" t="s">
        <v>9</v>
      </c>
      <c r="F330" s="34">
        <v>31.11</v>
      </c>
      <c r="G330" s="34">
        <v>72</v>
      </c>
    </row>
    <row r="331" spans="1:27" s="3" customFormat="1" ht="21.6" customHeight="1" thickBot="1" x14ac:dyDescent="0.25">
      <c r="A331" s="88">
        <v>66</v>
      </c>
      <c r="B331" s="76"/>
      <c r="C331" s="82" t="s">
        <v>1372</v>
      </c>
      <c r="D331" s="58" t="s">
        <v>1083</v>
      </c>
      <c r="E331" s="60"/>
      <c r="F331" s="34"/>
      <c r="G331" s="34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s="3" customFormat="1" ht="21.6" customHeight="1" thickBot="1" x14ac:dyDescent="0.25">
      <c r="A332" s="74"/>
      <c r="B332" s="74"/>
      <c r="C332" s="74"/>
      <c r="D332" s="59" t="s">
        <v>941</v>
      </c>
      <c r="E332" s="111"/>
      <c r="F332" s="36"/>
      <c r="G332" s="36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s="3" customFormat="1" ht="21.6" customHeight="1" thickBot="1" x14ac:dyDescent="0.25">
      <c r="A333" s="74"/>
      <c r="B333" s="74"/>
      <c r="C333" s="74"/>
      <c r="D333" s="59" t="s">
        <v>942</v>
      </c>
      <c r="E333" s="111"/>
      <c r="F333" s="36">
        <v>155.55000000000001</v>
      </c>
      <c r="G333" s="36">
        <v>200</v>
      </c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s="3" customFormat="1" ht="21.6" customHeight="1" thickBot="1" x14ac:dyDescent="0.25">
      <c r="A334" s="74"/>
      <c r="B334" s="74"/>
      <c r="C334" s="74"/>
      <c r="D334" s="59" t="s">
        <v>943</v>
      </c>
      <c r="E334" s="111"/>
      <c r="F334" s="36">
        <v>72.59</v>
      </c>
      <c r="G334" s="36">
        <v>100</v>
      </c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s="2" customFormat="1" ht="27" customHeight="1" thickBot="1" x14ac:dyDescent="0.25">
      <c r="A335" s="88">
        <v>67</v>
      </c>
      <c r="B335" s="76"/>
      <c r="C335" s="65">
        <v>1422199</v>
      </c>
      <c r="D335" s="58" t="s">
        <v>888</v>
      </c>
      <c r="E335" s="60" t="s">
        <v>11</v>
      </c>
      <c r="F335" s="34">
        <v>20</v>
      </c>
      <c r="G335" s="34">
        <v>50</v>
      </c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s="8" customFormat="1" ht="20.45" customHeight="1" thickBot="1" x14ac:dyDescent="0.25">
      <c r="A336" s="76">
        <v>68</v>
      </c>
      <c r="B336" s="76" t="s">
        <v>9</v>
      </c>
      <c r="C336" s="61">
        <v>1422038</v>
      </c>
      <c r="D336" s="58" t="s">
        <v>211</v>
      </c>
      <c r="E336" s="60" t="s">
        <v>11</v>
      </c>
      <c r="F336" s="34"/>
      <c r="G336" s="3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26.25" customHeight="1" thickBot="1" x14ac:dyDescent="0.3">
      <c r="A337" s="74" t="s">
        <v>9</v>
      </c>
      <c r="B337" s="74" t="s">
        <v>9</v>
      </c>
      <c r="C337" s="71"/>
      <c r="D337" s="59" t="s">
        <v>212</v>
      </c>
      <c r="E337" s="69" t="s">
        <v>13</v>
      </c>
      <c r="F337" s="34">
        <v>259.25</v>
      </c>
      <c r="G337" s="34">
        <v>300</v>
      </c>
    </row>
    <row r="338" spans="1:27" ht="26.25" customHeight="1" thickBot="1" x14ac:dyDescent="0.3">
      <c r="A338" s="74" t="s">
        <v>9</v>
      </c>
      <c r="B338" s="74" t="s">
        <v>9</v>
      </c>
      <c r="C338" s="71"/>
      <c r="D338" s="59" t="s">
        <v>213</v>
      </c>
      <c r="E338" s="69" t="s">
        <v>13</v>
      </c>
      <c r="F338" s="34">
        <v>103.7</v>
      </c>
      <c r="G338" s="34">
        <v>150</v>
      </c>
    </row>
    <row r="339" spans="1:27" s="8" customFormat="1" ht="27" customHeight="1" thickBot="1" x14ac:dyDescent="0.25">
      <c r="A339" s="76">
        <v>69</v>
      </c>
      <c r="B339" s="76" t="s">
        <v>9</v>
      </c>
      <c r="C339" s="61">
        <v>1422038</v>
      </c>
      <c r="D339" s="58" t="s">
        <v>214</v>
      </c>
      <c r="E339" s="60" t="s">
        <v>11</v>
      </c>
      <c r="F339" s="34"/>
      <c r="G339" s="3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20.45" customHeight="1" thickBot="1" x14ac:dyDescent="0.3">
      <c r="A340" s="74" t="s">
        <v>9</v>
      </c>
      <c r="B340" s="74"/>
      <c r="C340" s="71"/>
      <c r="D340" s="59" t="s">
        <v>142</v>
      </c>
      <c r="E340" s="69" t="s">
        <v>13</v>
      </c>
      <c r="F340" s="34">
        <v>124.44</v>
      </c>
      <c r="G340" s="34">
        <v>150</v>
      </c>
    </row>
    <row r="341" spans="1:27" ht="20.45" customHeight="1" thickBot="1" x14ac:dyDescent="0.3">
      <c r="A341" s="74" t="s">
        <v>9</v>
      </c>
      <c r="B341" s="74" t="s">
        <v>9</v>
      </c>
      <c r="C341" s="71"/>
      <c r="D341" s="59" t="s">
        <v>215</v>
      </c>
      <c r="E341" s="69" t="s">
        <v>13</v>
      </c>
      <c r="F341" s="34">
        <v>87.108000000000004</v>
      </c>
      <c r="G341" s="34">
        <v>100</v>
      </c>
    </row>
    <row r="342" spans="1:27" ht="20.45" customHeight="1" thickBot="1" x14ac:dyDescent="0.3">
      <c r="A342" s="74" t="s">
        <v>9</v>
      </c>
      <c r="B342" s="74" t="s">
        <v>9</v>
      </c>
      <c r="C342" s="71"/>
      <c r="D342" s="59" t="s">
        <v>216</v>
      </c>
      <c r="E342" s="69"/>
      <c r="F342" s="34">
        <v>50</v>
      </c>
      <c r="G342" s="34">
        <v>72</v>
      </c>
    </row>
    <row r="343" spans="1:27" ht="20.45" customHeight="1" thickBot="1" x14ac:dyDescent="0.3">
      <c r="A343" s="76">
        <v>70</v>
      </c>
      <c r="B343" s="76" t="s">
        <v>9</v>
      </c>
      <c r="C343" s="65">
        <v>1422038</v>
      </c>
      <c r="D343" s="58" t="s">
        <v>217</v>
      </c>
      <c r="E343" s="60" t="s">
        <v>11</v>
      </c>
      <c r="F343" s="34"/>
      <c r="G343" s="34"/>
    </row>
    <row r="344" spans="1:27" ht="29.25" customHeight="1" thickBot="1" x14ac:dyDescent="0.3">
      <c r="A344" s="74" t="s">
        <v>9</v>
      </c>
      <c r="B344" s="74" t="s">
        <v>9</v>
      </c>
      <c r="C344" s="71"/>
      <c r="D344" s="59" t="s">
        <v>218</v>
      </c>
      <c r="E344" s="69" t="s">
        <v>13</v>
      </c>
      <c r="F344" s="34">
        <v>150</v>
      </c>
      <c r="G344" s="34">
        <v>180</v>
      </c>
    </row>
    <row r="345" spans="1:27" ht="20.45" customHeight="1" thickBot="1" x14ac:dyDescent="0.3">
      <c r="A345" s="74" t="s">
        <v>9</v>
      </c>
      <c r="B345" s="74" t="s">
        <v>9</v>
      </c>
      <c r="C345" s="71"/>
      <c r="D345" s="59" t="s">
        <v>219</v>
      </c>
      <c r="E345" s="69" t="s">
        <v>13</v>
      </c>
      <c r="F345" s="34">
        <v>120</v>
      </c>
      <c r="G345" s="34">
        <v>150</v>
      </c>
    </row>
    <row r="346" spans="1:27" ht="20.45" customHeight="1" thickBot="1" x14ac:dyDescent="0.3">
      <c r="A346" s="74" t="s">
        <v>9</v>
      </c>
      <c r="B346" s="74" t="s">
        <v>9</v>
      </c>
      <c r="C346" s="71"/>
      <c r="D346" s="59" t="s">
        <v>220</v>
      </c>
      <c r="E346" s="69" t="s">
        <v>13</v>
      </c>
      <c r="F346" s="34">
        <v>50</v>
      </c>
      <c r="G346" s="34">
        <v>80</v>
      </c>
    </row>
    <row r="347" spans="1:27" ht="20.45" customHeight="1" thickBot="1" x14ac:dyDescent="0.3">
      <c r="A347" s="74" t="s">
        <v>9</v>
      </c>
      <c r="B347" s="74" t="s">
        <v>9</v>
      </c>
      <c r="C347" s="71"/>
      <c r="D347" s="59" t="s">
        <v>221</v>
      </c>
      <c r="E347" s="69" t="s">
        <v>13</v>
      </c>
      <c r="F347" s="34">
        <v>50</v>
      </c>
      <c r="G347" s="34">
        <v>80</v>
      </c>
    </row>
    <row r="348" spans="1:27" ht="25.5" customHeight="1" thickBot="1" x14ac:dyDescent="0.3">
      <c r="A348" s="74" t="s">
        <v>9</v>
      </c>
      <c r="B348" s="74" t="s">
        <v>9</v>
      </c>
      <c r="C348" s="71"/>
      <c r="D348" s="59" t="s">
        <v>222</v>
      </c>
      <c r="E348" s="69" t="s">
        <v>13</v>
      </c>
      <c r="F348" s="34">
        <v>311.10000000000002</v>
      </c>
      <c r="G348" s="34">
        <v>350</v>
      </c>
    </row>
    <row r="349" spans="1:27" ht="20.45" customHeight="1" thickBot="1" x14ac:dyDescent="0.3">
      <c r="A349" s="74" t="s">
        <v>9</v>
      </c>
      <c r="B349" s="74" t="s">
        <v>9</v>
      </c>
      <c r="C349" s="71"/>
      <c r="D349" s="59" t="s">
        <v>223</v>
      </c>
      <c r="E349" s="69" t="s">
        <v>13</v>
      </c>
      <c r="F349" s="34">
        <v>62.22</v>
      </c>
      <c r="G349" s="34">
        <v>100</v>
      </c>
    </row>
    <row r="350" spans="1:27" ht="20.45" customHeight="1" thickBot="1" x14ac:dyDescent="0.3">
      <c r="A350" s="76">
        <v>71</v>
      </c>
      <c r="B350" s="76" t="s">
        <v>9</v>
      </c>
      <c r="C350" s="61">
        <v>1422119</v>
      </c>
      <c r="D350" s="58" t="s">
        <v>224</v>
      </c>
      <c r="E350" s="60" t="s">
        <v>11</v>
      </c>
      <c r="F350" s="34"/>
      <c r="G350" s="34"/>
    </row>
    <row r="351" spans="1:27" ht="20.45" customHeight="1" thickBot="1" x14ac:dyDescent="0.3">
      <c r="A351" s="74" t="s">
        <v>9</v>
      </c>
      <c r="B351" s="74" t="s">
        <v>25</v>
      </c>
      <c r="C351" s="71"/>
      <c r="D351" s="85" t="s">
        <v>225</v>
      </c>
      <c r="E351" s="69" t="s">
        <v>13</v>
      </c>
      <c r="F351" s="34"/>
      <c r="G351" s="34"/>
    </row>
    <row r="352" spans="1:27" ht="24.75" customHeight="1" thickBot="1" x14ac:dyDescent="0.3">
      <c r="A352" s="74" t="s">
        <v>9</v>
      </c>
      <c r="B352" s="74" t="s">
        <v>9</v>
      </c>
      <c r="C352" s="71"/>
      <c r="D352" s="59" t="s">
        <v>226</v>
      </c>
      <c r="E352" s="69" t="s">
        <v>13</v>
      </c>
      <c r="F352" s="34">
        <v>25925</v>
      </c>
      <c r="G352" s="34">
        <v>27000</v>
      </c>
    </row>
    <row r="353" spans="1:27" ht="20.45" customHeight="1" thickBot="1" x14ac:dyDescent="0.3">
      <c r="A353" s="74" t="s">
        <v>9</v>
      </c>
      <c r="B353" s="74" t="s">
        <v>9</v>
      </c>
      <c r="C353" s="71"/>
      <c r="D353" s="59" t="s">
        <v>1514</v>
      </c>
      <c r="E353" s="69" t="s">
        <v>13</v>
      </c>
      <c r="F353" s="34">
        <v>16592</v>
      </c>
      <c r="G353" s="34">
        <v>18000</v>
      </c>
    </row>
    <row r="354" spans="1:27" ht="20.45" customHeight="1" thickBot="1" x14ac:dyDescent="0.3">
      <c r="A354" s="74" t="s">
        <v>9</v>
      </c>
      <c r="B354" s="74" t="s">
        <v>9</v>
      </c>
      <c r="C354" s="71"/>
      <c r="D354" s="59" t="s">
        <v>227</v>
      </c>
      <c r="E354" s="69" t="s">
        <v>13</v>
      </c>
      <c r="F354" s="34">
        <v>15555</v>
      </c>
      <c r="G354" s="34">
        <v>16000</v>
      </c>
    </row>
    <row r="355" spans="1:27" ht="20.100000000000001" customHeight="1" thickBot="1" x14ac:dyDescent="0.3">
      <c r="A355" s="74" t="s">
        <v>9</v>
      </c>
      <c r="B355" s="74" t="s">
        <v>33</v>
      </c>
      <c r="C355" s="71"/>
      <c r="D355" s="85" t="s">
        <v>228</v>
      </c>
      <c r="E355" s="69" t="s">
        <v>13</v>
      </c>
      <c r="F355" s="34"/>
      <c r="G355" s="34"/>
    </row>
    <row r="356" spans="1:27" s="2" customFormat="1" ht="20.45" customHeight="1" thickBot="1" x14ac:dyDescent="0.25">
      <c r="A356" s="74" t="s">
        <v>9</v>
      </c>
      <c r="B356" s="74" t="s">
        <v>9</v>
      </c>
      <c r="C356" s="71"/>
      <c r="D356" s="59" t="s">
        <v>429</v>
      </c>
      <c r="E356" s="69" t="s">
        <v>13</v>
      </c>
      <c r="F356" s="34">
        <v>4148</v>
      </c>
      <c r="G356" s="34">
        <v>4500</v>
      </c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s="2" customFormat="1" ht="20.45" customHeight="1" thickBot="1" x14ac:dyDescent="0.25">
      <c r="A357" s="74" t="s">
        <v>9</v>
      </c>
      <c r="B357" s="74" t="s">
        <v>9</v>
      </c>
      <c r="C357" s="71"/>
      <c r="D357" s="59" t="s">
        <v>447</v>
      </c>
      <c r="E357" s="69" t="s">
        <v>13</v>
      </c>
      <c r="F357" s="34">
        <v>3111</v>
      </c>
      <c r="G357" s="34">
        <v>3500</v>
      </c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s="2" customFormat="1" ht="20.45" customHeight="1" thickBot="1" x14ac:dyDescent="0.25">
      <c r="A358" s="74"/>
      <c r="B358" s="74"/>
      <c r="C358" s="71"/>
      <c r="D358" s="59" t="s">
        <v>431</v>
      </c>
      <c r="E358" s="69"/>
      <c r="F358" s="34">
        <v>1451.8</v>
      </c>
      <c r="G358" s="34">
        <v>1500</v>
      </c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s="2" customFormat="1" ht="20.45" customHeight="1" thickBot="1" x14ac:dyDescent="0.25">
      <c r="A359" s="74"/>
      <c r="B359" s="74"/>
      <c r="C359" s="71"/>
      <c r="D359" s="59" t="s">
        <v>452</v>
      </c>
      <c r="E359" s="112"/>
      <c r="F359" s="34">
        <v>207.4</v>
      </c>
      <c r="G359" s="34">
        <v>250</v>
      </c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20.45" customHeight="1" thickBot="1" x14ac:dyDescent="0.3">
      <c r="A360" s="76">
        <v>72</v>
      </c>
      <c r="B360" s="76" t="s">
        <v>9</v>
      </c>
      <c r="C360" s="61">
        <v>1422202</v>
      </c>
      <c r="D360" s="58" t="s">
        <v>229</v>
      </c>
      <c r="E360" s="60" t="s">
        <v>11</v>
      </c>
      <c r="F360" s="34"/>
      <c r="G360" s="34"/>
    </row>
    <row r="361" spans="1:27" ht="20.45" customHeight="1" thickBot="1" x14ac:dyDescent="0.3">
      <c r="A361" s="74" t="s">
        <v>9</v>
      </c>
      <c r="B361" s="74" t="s">
        <v>9</v>
      </c>
      <c r="C361" s="71"/>
      <c r="D361" s="59" t="s">
        <v>230</v>
      </c>
      <c r="E361" s="69" t="s">
        <v>13</v>
      </c>
      <c r="F361" s="34">
        <v>622.20000000000005</v>
      </c>
      <c r="G361" s="34">
        <v>650</v>
      </c>
    </row>
    <row r="362" spans="1:27" ht="20.45" customHeight="1" thickBot="1" x14ac:dyDescent="0.3">
      <c r="A362" s="74" t="s">
        <v>9</v>
      </c>
      <c r="B362" s="74" t="s">
        <v>9</v>
      </c>
      <c r="C362" s="71"/>
      <c r="D362" s="59" t="s">
        <v>231</v>
      </c>
      <c r="E362" s="69" t="s">
        <v>13</v>
      </c>
      <c r="F362" s="34">
        <v>414.8</v>
      </c>
      <c r="G362" s="34">
        <v>450</v>
      </c>
    </row>
    <row r="363" spans="1:27" ht="20.45" customHeight="1" thickBot="1" x14ac:dyDescent="0.3">
      <c r="A363" s="74" t="s">
        <v>9</v>
      </c>
      <c r="B363" s="74" t="s">
        <v>9</v>
      </c>
      <c r="C363" s="71"/>
      <c r="D363" s="59" t="s">
        <v>232</v>
      </c>
      <c r="E363" s="69" t="s">
        <v>13</v>
      </c>
      <c r="F363" s="34">
        <v>207.4</v>
      </c>
      <c r="G363" s="34">
        <v>250</v>
      </c>
    </row>
    <row r="364" spans="1:27" s="10" customFormat="1" ht="20.45" customHeight="1" thickBot="1" x14ac:dyDescent="0.25">
      <c r="A364" s="76">
        <v>73</v>
      </c>
      <c r="B364" s="82" t="s">
        <v>9</v>
      </c>
      <c r="C364" s="65">
        <v>1422024</v>
      </c>
      <c r="D364" s="58" t="s">
        <v>233</v>
      </c>
      <c r="E364" s="60" t="s">
        <v>11</v>
      </c>
      <c r="F364" s="34"/>
      <c r="G364" s="34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s="2" customFormat="1" ht="27.95" customHeight="1" thickBot="1" x14ac:dyDescent="0.25">
      <c r="A365" s="76">
        <v>74</v>
      </c>
      <c r="B365" s="76" t="s">
        <v>774</v>
      </c>
      <c r="C365" s="61"/>
      <c r="D365" s="85" t="s">
        <v>1336</v>
      </c>
      <c r="E365" s="69" t="s">
        <v>13</v>
      </c>
      <c r="F365" s="34"/>
      <c r="G365" s="3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s="2" customFormat="1" ht="20.45" customHeight="1" thickBot="1" x14ac:dyDescent="0.25">
      <c r="A366" s="74" t="s">
        <v>9</v>
      </c>
      <c r="B366" s="72" t="s">
        <v>9</v>
      </c>
      <c r="C366" s="71"/>
      <c r="D366" s="59" t="s">
        <v>960</v>
      </c>
      <c r="E366" s="69" t="s">
        <v>13</v>
      </c>
      <c r="F366" s="35">
        <v>622.20000000000005</v>
      </c>
      <c r="G366" s="35">
        <v>650</v>
      </c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s="2" customFormat="1" ht="20.45" customHeight="1" thickBot="1" x14ac:dyDescent="0.25">
      <c r="A367" s="74" t="s">
        <v>9</v>
      </c>
      <c r="B367" s="72" t="s">
        <v>9</v>
      </c>
      <c r="C367" s="71"/>
      <c r="D367" s="59" t="s">
        <v>922</v>
      </c>
      <c r="E367" s="69" t="s">
        <v>13</v>
      </c>
      <c r="F367" s="36">
        <v>207.4</v>
      </c>
      <c r="G367" s="36">
        <v>250</v>
      </c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s="2" customFormat="1" ht="20.45" customHeight="1" thickBot="1" x14ac:dyDescent="0.25">
      <c r="A368" s="74" t="s">
        <v>9</v>
      </c>
      <c r="B368" s="72" t="s">
        <v>9</v>
      </c>
      <c r="C368" s="71"/>
      <c r="D368" s="59" t="s">
        <v>923</v>
      </c>
      <c r="E368" s="69" t="s">
        <v>13</v>
      </c>
      <c r="F368" s="35">
        <v>155.55000000000001</v>
      </c>
      <c r="G368" s="35">
        <v>200</v>
      </c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s="7" customFormat="1" ht="20.45" customHeight="1" thickBot="1" x14ac:dyDescent="0.25">
      <c r="A369" s="76">
        <v>75</v>
      </c>
      <c r="B369" s="76" t="s">
        <v>456</v>
      </c>
      <c r="C369" s="61"/>
      <c r="D369" s="58" t="s">
        <v>999</v>
      </c>
      <c r="E369" s="92"/>
      <c r="F369" s="34"/>
      <c r="G369" s="34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s="2" customFormat="1" ht="26.25" customHeight="1" thickBot="1" x14ac:dyDescent="0.25">
      <c r="A370" s="74" t="s">
        <v>9</v>
      </c>
      <c r="B370" s="74" t="s">
        <v>25</v>
      </c>
      <c r="C370" s="71"/>
      <c r="D370" s="85" t="s">
        <v>453</v>
      </c>
      <c r="E370" s="69" t="s">
        <v>13</v>
      </c>
      <c r="F370" s="34"/>
      <c r="G370" s="3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s="2" customFormat="1" ht="30" customHeight="1" thickBot="1" x14ac:dyDescent="0.25">
      <c r="A371" s="74"/>
      <c r="B371" s="74"/>
      <c r="C371" s="71"/>
      <c r="D371" s="59" t="s">
        <v>911</v>
      </c>
      <c r="E371" s="69"/>
      <c r="F371" s="34">
        <v>518.5</v>
      </c>
      <c r="G371" s="34">
        <v>650</v>
      </c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s="2" customFormat="1" ht="19.350000000000001" customHeight="1" thickBot="1" x14ac:dyDescent="0.25">
      <c r="A372" s="74" t="s">
        <v>9</v>
      </c>
      <c r="B372" s="74" t="s">
        <v>9</v>
      </c>
      <c r="C372" s="71"/>
      <c r="D372" s="59" t="s">
        <v>912</v>
      </c>
      <c r="E372" s="69" t="s">
        <v>13</v>
      </c>
      <c r="F372" s="34">
        <v>414.8</v>
      </c>
      <c r="G372" s="34">
        <v>450</v>
      </c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s="2" customFormat="1" ht="19.350000000000001" customHeight="1" thickBot="1" x14ac:dyDescent="0.25">
      <c r="A373" s="74" t="s">
        <v>9</v>
      </c>
      <c r="B373" s="74" t="s">
        <v>9</v>
      </c>
      <c r="C373" s="71"/>
      <c r="D373" s="59" t="s">
        <v>913</v>
      </c>
      <c r="E373" s="69" t="s">
        <v>13</v>
      </c>
      <c r="F373" s="34">
        <v>207.4</v>
      </c>
      <c r="G373" s="34">
        <v>250</v>
      </c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s="2" customFormat="1" ht="19.350000000000001" customHeight="1" thickBot="1" x14ac:dyDescent="0.25">
      <c r="A374" s="74"/>
      <c r="B374" s="74"/>
      <c r="C374" s="71"/>
      <c r="D374" s="59" t="s">
        <v>914</v>
      </c>
      <c r="E374" s="69"/>
      <c r="F374" s="34">
        <v>103.7</v>
      </c>
      <c r="G374" s="34">
        <v>150</v>
      </c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s="2" customFormat="1" ht="39" thickBot="1" x14ac:dyDescent="0.25">
      <c r="A375" s="74" t="s">
        <v>9</v>
      </c>
      <c r="B375" s="74" t="s">
        <v>30</v>
      </c>
      <c r="C375" s="71"/>
      <c r="D375" s="85" t="s">
        <v>1515</v>
      </c>
      <c r="E375" s="69" t="s">
        <v>13</v>
      </c>
      <c r="F375" s="34"/>
      <c r="G375" s="3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s="2" customFormat="1" ht="22.5" customHeight="1" thickBot="1" x14ac:dyDescent="0.25">
      <c r="A376" s="74"/>
      <c r="B376" s="74"/>
      <c r="C376" s="83"/>
      <c r="D376" s="59" t="s">
        <v>235</v>
      </c>
      <c r="E376" s="69" t="s">
        <v>13</v>
      </c>
      <c r="F376" s="34">
        <v>311.10000000000002</v>
      </c>
      <c r="G376" s="34">
        <v>650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s="2" customFormat="1" ht="22.5" customHeight="1" thickBot="1" x14ac:dyDescent="0.25">
      <c r="A377" s="74" t="s">
        <v>9</v>
      </c>
      <c r="B377" s="74" t="s">
        <v>776</v>
      </c>
      <c r="C377" s="71"/>
      <c r="D377" s="105" t="s">
        <v>236</v>
      </c>
      <c r="E377" s="69" t="s">
        <v>9</v>
      </c>
      <c r="F377" s="34">
        <v>145.18</v>
      </c>
      <c r="G377" s="34">
        <v>300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22.5" customHeight="1" thickBot="1" x14ac:dyDescent="0.3">
      <c r="A378" s="76">
        <v>76</v>
      </c>
      <c r="B378" s="76" t="s">
        <v>9</v>
      </c>
      <c r="C378" s="65">
        <v>1422204</v>
      </c>
      <c r="D378" s="58" t="s">
        <v>237</v>
      </c>
      <c r="E378" s="60" t="s">
        <v>11</v>
      </c>
      <c r="F378" s="34"/>
      <c r="G378" s="34"/>
    </row>
    <row r="379" spans="1:27" ht="22.5" customHeight="1" thickBot="1" x14ac:dyDescent="0.3">
      <c r="A379" s="89"/>
      <c r="B379" s="89"/>
      <c r="C379" s="71"/>
      <c r="D379" s="59" t="s">
        <v>238</v>
      </c>
      <c r="E379" s="69" t="s">
        <v>13</v>
      </c>
      <c r="F379" s="34">
        <v>103.7</v>
      </c>
      <c r="G379" s="34">
        <v>150</v>
      </c>
    </row>
    <row r="380" spans="1:27" ht="22.5" customHeight="1" thickBot="1" x14ac:dyDescent="0.3">
      <c r="A380" s="74" t="s">
        <v>9</v>
      </c>
      <c r="B380" s="74" t="s">
        <v>9</v>
      </c>
      <c r="C380" s="71"/>
      <c r="D380" s="59" t="s">
        <v>239</v>
      </c>
      <c r="E380" s="69" t="s">
        <v>13</v>
      </c>
      <c r="F380" s="34">
        <v>51.85</v>
      </c>
      <c r="G380" s="34">
        <v>80</v>
      </c>
    </row>
    <row r="381" spans="1:27" ht="22.5" customHeight="1" thickBot="1" x14ac:dyDescent="0.3">
      <c r="A381" s="74" t="s">
        <v>9</v>
      </c>
      <c r="B381" s="69" t="s">
        <v>9</v>
      </c>
      <c r="C381" s="71"/>
      <c r="D381" s="59" t="s">
        <v>240</v>
      </c>
      <c r="E381" s="69" t="s">
        <v>13</v>
      </c>
      <c r="F381" s="34">
        <v>31.11</v>
      </c>
      <c r="G381" s="34">
        <v>72</v>
      </c>
    </row>
    <row r="382" spans="1:27" ht="22.5" customHeight="1" thickBot="1" x14ac:dyDescent="0.3">
      <c r="A382" s="76">
        <v>77</v>
      </c>
      <c r="B382" s="76" t="s">
        <v>9</v>
      </c>
      <c r="C382" s="61">
        <v>1422205</v>
      </c>
      <c r="D382" s="58" t="s">
        <v>1355</v>
      </c>
      <c r="E382" s="60" t="s">
        <v>11</v>
      </c>
      <c r="F382" s="34"/>
      <c r="G382" s="34"/>
    </row>
    <row r="383" spans="1:27" ht="22.5" customHeight="1" thickBot="1" x14ac:dyDescent="0.3">
      <c r="A383" s="74"/>
      <c r="B383" s="74" t="s">
        <v>9</v>
      </c>
      <c r="C383" s="71"/>
      <c r="D383" s="59" t="s">
        <v>241</v>
      </c>
      <c r="E383" s="69" t="s">
        <v>13</v>
      </c>
      <c r="F383" s="34">
        <v>622.20000000000005</v>
      </c>
      <c r="G383" s="34">
        <v>650</v>
      </c>
    </row>
    <row r="384" spans="1:27" ht="22.5" customHeight="1" thickBot="1" x14ac:dyDescent="0.3">
      <c r="A384" s="74"/>
      <c r="B384" s="74"/>
      <c r="C384" s="71"/>
      <c r="D384" s="59" t="s">
        <v>242</v>
      </c>
      <c r="E384" s="69" t="s">
        <v>13</v>
      </c>
      <c r="F384" s="34">
        <v>103.7</v>
      </c>
      <c r="G384" s="34">
        <v>150</v>
      </c>
    </row>
    <row r="385" spans="1:27" ht="22.5" customHeight="1" thickBot="1" x14ac:dyDescent="0.3">
      <c r="A385" s="76">
        <v>78</v>
      </c>
      <c r="B385" s="76" t="s">
        <v>9</v>
      </c>
      <c r="C385" s="61">
        <v>1422206</v>
      </c>
      <c r="D385" s="58" t="s">
        <v>243</v>
      </c>
      <c r="E385" s="60" t="s">
        <v>11</v>
      </c>
      <c r="F385" s="34"/>
      <c r="G385" s="34"/>
    </row>
    <row r="386" spans="1:27" ht="22.5" customHeight="1" thickBot="1" x14ac:dyDescent="0.3">
      <c r="A386" s="89"/>
      <c r="B386" s="89"/>
      <c r="C386" s="71"/>
      <c r="D386" s="59" t="s">
        <v>27</v>
      </c>
      <c r="E386" s="69" t="s">
        <v>13</v>
      </c>
      <c r="F386" s="34">
        <v>518.5</v>
      </c>
      <c r="G386" s="34">
        <v>550</v>
      </c>
    </row>
    <row r="387" spans="1:27" s="2" customFormat="1" ht="22.5" customHeight="1" thickBot="1" x14ac:dyDescent="0.25">
      <c r="A387" s="74" t="s">
        <v>9</v>
      </c>
      <c r="B387" s="74" t="s">
        <v>9</v>
      </c>
      <c r="C387" s="71"/>
      <c r="D387" s="59" t="s">
        <v>28</v>
      </c>
      <c r="E387" s="69"/>
      <c r="F387" s="34">
        <v>311.10000000000002</v>
      </c>
      <c r="G387" s="34">
        <v>350</v>
      </c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22.5" customHeight="1" thickBot="1" x14ac:dyDescent="0.3">
      <c r="A388" s="74"/>
      <c r="B388" s="74" t="s">
        <v>9</v>
      </c>
      <c r="C388" s="71"/>
      <c r="D388" s="59" t="s">
        <v>1516</v>
      </c>
      <c r="E388" s="69" t="s">
        <v>13</v>
      </c>
      <c r="F388" s="34">
        <v>259.25</v>
      </c>
      <c r="G388" s="34">
        <v>300</v>
      </c>
    </row>
    <row r="389" spans="1:27" s="8" customFormat="1" ht="22.5" customHeight="1" thickBot="1" x14ac:dyDescent="0.25">
      <c r="A389" s="76">
        <v>79</v>
      </c>
      <c r="B389" s="76" t="s">
        <v>9</v>
      </c>
      <c r="C389" s="61">
        <v>1422207</v>
      </c>
      <c r="D389" s="58" t="s">
        <v>1356</v>
      </c>
      <c r="E389" s="60" t="s">
        <v>11</v>
      </c>
      <c r="F389" s="34"/>
      <c r="G389" s="3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22.5" customHeight="1" thickBot="1" x14ac:dyDescent="0.3">
      <c r="A390" s="74"/>
      <c r="B390" s="72"/>
      <c r="C390" s="71"/>
      <c r="D390" s="59" t="s">
        <v>1337</v>
      </c>
      <c r="E390" s="69" t="s">
        <v>13</v>
      </c>
      <c r="F390" s="34">
        <v>699.97500000000002</v>
      </c>
      <c r="G390" s="34">
        <v>750</v>
      </c>
    </row>
    <row r="391" spans="1:27" s="2" customFormat="1" ht="22.5" customHeight="1" thickBot="1" x14ac:dyDescent="0.25">
      <c r="A391" s="74"/>
      <c r="B391" s="74"/>
      <c r="C391" s="71"/>
      <c r="D391" s="59" t="s">
        <v>1357</v>
      </c>
      <c r="E391" s="69" t="s">
        <v>13</v>
      </c>
      <c r="F391" s="34">
        <v>466.65</v>
      </c>
      <c r="G391" s="34">
        <v>500</v>
      </c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22.5" customHeight="1" thickBot="1" x14ac:dyDescent="0.3">
      <c r="A392" s="74" t="s">
        <v>9</v>
      </c>
      <c r="B392" s="74" t="s">
        <v>9</v>
      </c>
      <c r="C392" s="71"/>
      <c r="D392" s="59" t="s">
        <v>1421</v>
      </c>
      <c r="E392" s="69" t="s">
        <v>13</v>
      </c>
      <c r="F392" s="34">
        <v>233.32499999999999</v>
      </c>
      <c r="G392" s="34">
        <v>250</v>
      </c>
    </row>
    <row r="393" spans="1:27" s="10" customFormat="1" ht="22.5" customHeight="1" thickBot="1" x14ac:dyDescent="0.25">
      <c r="A393" s="74" t="s">
        <v>9</v>
      </c>
      <c r="B393" s="74" t="s">
        <v>9</v>
      </c>
      <c r="C393" s="83"/>
      <c r="D393" s="59" t="s">
        <v>1358</v>
      </c>
      <c r="E393" s="92"/>
      <c r="F393" s="34">
        <v>145.18</v>
      </c>
      <c r="G393" s="34">
        <v>200</v>
      </c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22.5" customHeight="1" thickBot="1" x14ac:dyDescent="0.3">
      <c r="A394" s="76">
        <v>80</v>
      </c>
      <c r="B394" s="76" t="s">
        <v>9</v>
      </c>
      <c r="C394" s="65">
        <v>1422207</v>
      </c>
      <c r="D394" s="58" t="s">
        <v>244</v>
      </c>
      <c r="E394" s="60" t="s">
        <v>11</v>
      </c>
      <c r="F394" s="34"/>
      <c r="G394" s="34"/>
    </row>
    <row r="395" spans="1:27" ht="22.5" customHeight="1" thickBot="1" x14ac:dyDescent="0.3">
      <c r="A395" s="89"/>
      <c r="B395" s="89"/>
      <c r="C395" s="71"/>
      <c r="D395" s="59" t="s">
        <v>150</v>
      </c>
      <c r="E395" s="69" t="s">
        <v>13</v>
      </c>
      <c r="F395" s="34">
        <v>518.5</v>
      </c>
      <c r="G395" s="34">
        <v>550</v>
      </c>
    </row>
    <row r="396" spans="1:27" ht="22.5" customHeight="1" thickBot="1" x14ac:dyDescent="0.3">
      <c r="A396" s="74" t="s">
        <v>9</v>
      </c>
      <c r="B396" s="74" t="s">
        <v>9</v>
      </c>
      <c r="C396" s="71"/>
      <c r="D396" s="59" t="s">
        <v>47</v>
      </c>
      <c r="E396" s="69" t="s">
        <v>13</v>
      </c>
      <c r="F396" s="34">
        <v>311.10000000000002</v>
      </c>
      <c r="G396" s="34">
        <v>350</v>
      </c>
    </row>
    <row r="397" spans="1:27" ht="22.5" customHeight="1" thickBot="1" x14ac:dyDescent="0.3">
      <c r="A397" s="74" t="s">
        <v>9</v>
      </c>
      <c r="B397" s="74" t="s">
        <v>9</v>
      </c>
      <c r="C397" s="71"/>
      <c r="D397" s="59" t="s">
        <v>48</v>
      </c>
      <c r="E397" s="69" t="s">
        <v>13</v>
      </c>
      <c r="F397" s="34">
        <v>207.4</v>
      </c>
      <c r="G397" s="34">
        <v>250</v>
      </c>
    </row>
    <row r="398" spans="1:27" ht="22.5" customHeight="1" thickBot="1" x14ac:dyDescent="0.3">
      <c r="A398" s="76">
        <v>81</v>
      </c>
      <c r="B398" s="113"/>
      <c r="C398" s="61">
        <v>1422147</v>
      </c>
      <c r="D398" s="58" t="s">
        <v>248</v>
      </c>
      <c r="E398" s="60" t="s">
        <v>11</v>
      </c>
      <c r="F398" s="34"/>
      <c r="G398" s="34"/>
    </row>
    <row r="399" spans="1:27" ht="23.25" customHeight="1" thickBot="1" x14ac:dyDescent="0.3">
      <c r="A399" s="89"/>
      <c r="B399" s="89"/>
      <c r="C399" s="71"/>
      <c r="D399" s="59" t="s">
        <v>249</v>
      </c>
      <c r="E399" s="69" t="s">
        <v>13</v>
      </c>
      <c r="F399" s="34">
        <v>725.9</v>
      </c>
      <c r="G399" s="34">
        <v>750</v>
      </c>
    </row>
    <row r="400" spans="1:27" s="2" customFormat="1" ht="32.25" customHeight="1" thickBot="1" x14ac:dyDescent="0.25">
      <c r="A400" s="89"/>
      <c r="B400" s="89"/>
      <c r="C400" s="114"/>
      <c r="D400" s="59" t="s">
        <v>1084</v>
      </c>
      <c r="E400" s="69" t="s">
        <v>13</v>
      </c>
      <c r="F400" s="34">
        <v>311.10000000000002</v>
      </c>
      <c r="G400" s="34">
        <v>350</v>
      </c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s="2" customFormat="1" ht="30" customHeight="1" thickBot="1" x14ac:dyDescent="0.25">
      <c r="A401" s="74"/>
      <c r="B401" s="74"/>
      <c r="C401" s="114"/>
      <c r="D401" s="104" t="s">
        <v>961</v>
      </c>
      <c r="E401" s="115"/>
      <c r="F401" s="34">
        <v>103.7</v>
      </c>
      <c r="G401" s="34">
        <v>150</v>
      </c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24" customHeight="1" thickBot="1" x14ac:dyDescent="0.3">
      <c r="A402" s="76">
        <v>82</v>
      </c>
      <c r="B402" s="76"/>
      <c r="C402" s="65">
        <v>1422247</v>
      </c>
      <c r="D402" s="58" t="s">
        <v>897</v>
      </c>
      <c r="E402" s="60" t="s">
        <v>11</v>
      </c>
      <c r="F402" s="34"/>
      <c r="G402" s="34"/>
    </row>
    <row r="403" spans="1:27" s="2" customFormat="1" ht="18" customHeight="1" thickBot="1" x14ac:dyDescent="0.25">
      <c r="A403" s="76">
        <v>83</v>
      </c>
      <c r="B403" s="76" t="s">
        <v>199</v>
      </c>
      <c r="C403" s="65"/>
      <c r="D403" s="58" t="s">
        <v>363</v>
      </c>
      <c r="E403" s="69"/>
      <c r="F403" s="34"/>
      <c r="G403" s="3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8" customHeight="1" thickBot="1" x14ac:dyDescent="0.3">
      <c r="A404" s="89"/>
      <c r="B404" s="89"/>
      <c r="C404" s="71"/>
      <c r="D404" s="59" t="s">
        <v>1359</v>
      </c>
      <c r="E404" s="69"/>
      <c r="F404" s="34">
        <v>3111</v>
      </c>
      <c r="G404" s="34">
        <v>3500</v>
      </c>
    </row>
    <row r="405" spans="1:27" ht="22.5" customHeight="1" thickBot="1" x14ac:dyDescent="0.3">
      <c r="A405" s="76">
        <v>84</v>
      </c>
      <c r="B405" s="76" t="s">
        <v>9</v>
      </c>
      <c r="C405" s="61">
        <v>1422213</v>
      </c>
      <c r="D405" s="58" t="s">
        <v>250</v>
      </c>
      <c r="E405" s="60" t="s">
        <v>11</v>
      </c>
      <c r="F405" s="34"/>
      <c r="G405" s="34"/>
    </row>
    <row r="406" spans="1:27" ht="22.5" customHeight="1" thickBot="1" x14ac:dyDescent="0.3">
      <c r="A406" s="89"/>
      <c r="B406" s="89"/>
      <c r="C406" s="71"/>
      <c r="D406" s="59" t="s">
        <v>251</v>
      </c>
      <c r="E406" s="69" t="s">
        <v>13</v>
      </c>
      <c r="F406" s="34">
        <v>207.4</v>
      </c>
      <c r="G406" s="34">
        <v>250</v>
      </c>
    </row>
    <row r="407" spans="1:27" ht="22.5" customHeight="1" thickBot="1" x14ac:dyDescent="0.3">
      <c r="A407" s="74" t="s">
        <v>9</v>
      </c>
      <c r="B407" s="74" t="s">
        <v>9</v>
      </c>
      <c r="C407" s="71"/>
      <c r="D407" s="59" t="s">
        <v>252</v>
      </c>
      <c r="E407" s="69" t="s">
        <v>13</v>
      </c>
      <c r="F407" s="34">
        <v>155.55000000000001</v>
      </c>
      <c r="G407" s="34">
        <v>200</v>
      </c>
    </row>
    <row r="408" spans="1:27" ht="22.5" customHeight="1" thickBot="1" x14ac:dyDescent="0.3">
      <c r="A408" s="74" t="s">
        <v>9</v>
      </c>
      <c r="B408" s="74" t="s">
        <v>9</v>
      </c>
      <c r="C408" s="71"/>
      <c r="D408" s="59" t="s">
        <v>242</v>
      </c>
      <c r="E408" s="69" t="s">
        <v>13</v>
      </c>
      <c r="F408" s="34">
        <v>51.85</v>
      </c>
      <c r="G408" s="34">
        <v>100</v>
      </c>
    </row>
    <row r="409" spans="1:27" ht="22.5" customHeight="1" thickBot="1" x14ac:dyDescent="0.3">
      <c r="A409" s="76">
        <v>85</v>
      </c>
      <c r="B409" s="76" t="s">
        <v>9</v>
      </c>
      <c r="C409" s="61">
        <v>1422051</v>
      </c>
      <c r="D409" s="58" t="s">
        <v>253</v>
      </c>
      <c r="E409" s="60" t="s">
        <v>11</v>
      </c>
      <c r="F409" s="34"/>
      <c r="G409" s="34"/>
    </row>
    <row r="410" spans="1:27" ht="22.5" customHeight="1" thickBot="1" x14ac:dyDescent="0.3">
      <c r="A410" s="89"/>
      <c r="B410" s="89"/>
      <c r="C410" s="71"/>
      <c r="D410" s="59" t="s">
        <v>46</v>
      </c>
      <c r="E410" s="69" t="s">
        <v>13</v>
      </c>
      <c r="F410" s="34">
        <v>1037</v>
      </c>
      <c r="G410" s="34">
        <v>1100</v>
      </c>
    </row>
    <row r="411" spans="1:27" ht="22.5" customHeight="1" thickBot="1" x14ac:dyDescent="0.3">
      <c r="A411" s="74" t="s">
        <v>9</v>
      </c>
      <c r="B411" s="74" t="s">
        <v>9</v>
      </c>
      <c r="C411" s="71"/>
      <c r="D411" s="59" t="s">
        <v>47</v>
      </c>
      <c r="E411" s="69" t="s">
        <v>13</v>
      </c>
      <c r="F411" s="34">
        <v>414.8</v>
      </c>
      <c r="G411" s="34">
        <v>450</v>
      </c>
    </row>
    <row r="412" spans="1:27" ht="22.5" customHeight="1" thickBot="1" x14ac:dyDescent="0.3">
      <c r="A412" s="74" t="s">
        <v>9</v>
      </c>
      <c r="B412" s="74" t="s">
        <v>9</v>
      </c>
      <c r="C412" s="71"/>
      <c r="D412" s="59" t="s">
        <v>48</v>
      </c>
      <c r="E412" s="69" t="s">
        <v>13</v>
      </c>
      <c r="F412" s="34">
        <v>207.4</v>
      </c>
      <c r="G412" s="34">
        <v>250</v>
      </c>
    </row>
    <row r="413" spans="1:27" ht="22.5" customHeight="1" thickBot="1" x14ac:dyDescent="0.3">
      <c r="A413" s="76">
        <v>86</v>
      </c>
      <c r="B413" s="76" t="s">
        <v>9</v>
      </c>
      <c r="C413" s="61">
        <v>1422282</v>
      </c>
      <c r="D413" s="58" t="s">
        <v>1338</v>
      </c>
      <c r="E413" s="60" t="s">
        <v>11</v>
      </c>
      <c r="F413" s="34"/>
      <c r="G413" s="34"/>
    </row>
    <row r="414" spans="1:27" ht="22.5" customHeight="1" thickBot="1" x14ac:dyDescent="0.3">
      <c r="A414" s="89"/>
      <c r="B414" s="89"/>
      <c r="C414" s="71"/>
      <c r="D414" s="59" t="s">
        <v>254</v>
      </c>
      <c r="E414" s="69" t="s">
        <v>13</v>
      </c>
      <c r="F414" s="34">
        <v>207.4</v>
      </c>
      <c r="G414" s="34">
        <v>250</v>
      </c>
    </row>
    <row r="415" spans="1:27" ht="22.5" customHeight="1" thickBot="1" x14ac:dyDescent="0.3">
      <c r="A415" s="74" t="s">
        <v>9</v>
      </c>
      <c r="B415" s="74" t="s">
        <v>9</v>
      </c>
      <c r="C415" s="71"/>
      <c r="D415" s="59" t="s">
        <v>255</v>
      </c>
      <c r="E415" s="69" t="s">
        <v>13</v>
      </c>
      <c r="F415" s="34">
        <v>155.55000000000001</v>
      </c>
      <c r="G415" s="34">
        <v>200</v>
      </c>
    </row>
    <row r="416" spans="1:27" ht="22.5" customHeight="1" thickBot="1" x14ac:dyDescent="0.3">
      <c r="A416" s="74" t="s">
        <v>9</v>
      </c>
      <c r="B416" s="74" t="s">
        <v>9</v>
      </c>
      <c r="C416" s="71"/>
      <c r="D416" s="59" t="s">
        <v>23</v>
      </c>
      <c r="E416" s="69" t="s">
        <v>13</v>
      </c>
      <c r="F416" s="34">
        <v>82.96</v>
      </c>
      <c r="G416" s="34">
        <v>100</v>
      </c>
    </row>
    <row r="417" spans="1:27" ht="21.75" customHeight="1" thickBot="1" x14ac:dyDescent="0.3">
      <c r="A417" s="76">
        <v>87</v>
      </c>
      <c r="B417" s="76" t="s">
        <v>9</v>
      </c>
      <c r="C417" s="65">
        <v>1422044</v>
      </c>
      <c r="D417" s="58" t="s">
        <v>256</v>
      </c>
      <c r="E417" s="60" t="s">
        <v>11</v>
      </c>
      <c r="F417" s="34"/>
      <c r="G417" s="34"/>
    </row>
    <row r="418" spans="1:27" s="3" customFormat="1" ht="22.5" customHeight="1" thickBot="1" x14ac:dyDescent="0.25">
      <c r="A418" s="76">
        <v>88</v>
      </c>
      <c r="B418" s="60" t="s">
        <v>9</v>
      </c>
      <c r="C418" s="65"/>
      <c r="D418" s="58" t="s">
        <v>924</v>
      </c>
      <c r="E418" s="69"/>
      <c r="F418" s="34">
        <v>15555</v>
      </c>
      <c r="G418" s="34">
        <v>16000</v>
      </c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s="3" customFormat="1" ht="22.5" customHeight="1" thickBot="1" x14ac:dyDescent="0.25">
      <c r="A419" s="76">
        <v>89</v>
      </c>
      <c r="B419" s="60" t="s">
        <v>9</v>
      </c>
      <c r="C419" s="65"/>
      <c r="D419" s="58" t="s">
        <v>925</v>
      </c>
      <c r="E419" s="69"/>
      <c r="F419" s="34"/>
      <c r="G419" s="34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s="3" customFormat="1" ht="22.5" customHeight="1" thickBot="1" x14ac:dyDescent="0.25">
      <c r="A420" s="74"/>
      <c r="B420" s="94"/>
      <c r="C420" s="83"/>
      <c r="D420" s="59" t="s">
        <v>926</v>
      </c>
      <c r="E420" s="69" t="s">
        <v>13</v>
      </c>
      <c r="F420" s="36">
        <v>15555</v>
      </c>
      <c r="G420" s="36">
        <v>16000</v>
      </c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s="3" customFormat="1" ht="22.5" customHeight="1" thickBot="1" x14ac:dyDescent="0.25">
      <c r="A421" s="74"/>
      <c r="B421" s="94"/>
      <c r="C421" s="83"/>
      <c r="D421" s="59" t="s">
        <v>927</v>
      </c>
      <c r="E421" s="69" t="s">
        <v>13</v>
      </c>
      <c r="F421" s="36">
        <v>8296</v>
      </c>
      <c r="G421" s="36">
        <v>9000</v>
      </c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s="3" customFormat="1" ht="22.5" customHeight="1" thickBot="1" x14ac:dyDescent="0.25">
      <c r="A422" s="74"/>
      <c r="B422" s="69"/>
      <c r="C422" s="83"/>
      <c r="D422" s="59" t="s">
        <v>928</v>
      </c>
      <c r="E422" s="69" t="s">
        <v>13</v>
      </c>
      <c r="F422" s="36">
        <v>3111</v>
      </c>
      <c r="G422" s="36">
        <v>2500</v>
      </c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s="3" customFormat="1" ht="29.25" customHeight="1" thickBot="1" x14ac:dyDescent="0.25">
      <c r="A423" s="76">
        <v>90</v>
      </c>
      <c r="B423" s="60"/>
      <c r="C423" s="65"/>
      <c r="D423" s="58" t="s">
        <v>929</v>
      </c>
      <c r="E423" s="69"/>
      <c r="F423" s="34"/>
      <c r="G423" s="34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s="3" customFormat="1" ht="27.75" customHeight="1" thickBot="1" x14ac:dyDescent="0.25">
      <c r="A424" s="74"/>
      <c r="B424" s="69" t="s">
        <v>9</v>
      </c>
      <c r="C424" s="83"/>
      <c r="D424" s="58" t="s">
        <v>933</v>
      </c>
      <c r="E424" s="69"/>
      <c r="F424" s="34"/>
      <c r="G424" s="34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s="3" customFormat="1" ht="22.5" customHeight="1" thickBot="1" x14ac:dyDescent="0.25">
      <c r="A425" s="74"/>
      <c r="B425" s="94"/>
      <c r="C425" s="83"/>
      <c r="D425" s="59" t="s">
        <v>928</v>
      </c>
      <c r="E425" s="69" t="s">
        <v>13</v>
      </c>
      <c r="F425" s="34">
        <v>518.5</v>
      </c>
      <c r="G425" s="34">
        <v>700</v>
      </c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s="3" customFormat="1" ht="22.5" customHeight="1" thickBot="1" x14ac:dyDescent="0.25">
      <c r="A426" s="74"/>
      <c r="B426" s="69"/>
      <c r="C426" s="83"/>
      <c r="D426" s="59" t="s">
        <v>931</v>
      </c>
      <c r="E426" s="69" t="s">
        <v>13</v>
      </c>
      <c r="F426" s="34">
        <v>124.44</v>
      </c>
      <c r="G426" s="34">
        <v>550</v>
      </c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s="3" customFormat="1" ht="22.5" customHeight="1" thickBot="1" x14ac:dyDescent="0.25">
      <c r="A427" s="74"/>
      <c r="B427" s="69"/>
      <c r="C427" s="83"/>
      <c r="D427" s="59" t="s">
        <v>932</v>
      </c>
      <c r="E427" s="69" t="s">
        <v>13</v>
      </c>
      <c r="F427" s="34">
        <v>103.7</v>
      </c>
      <c r="G427" s="34">
        <v>500</v>
      </c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s="3" customFormat="1" ht="27.75" customHeight="1" thickBot="1" x14ac:dyDescent="0.25">
      <c r="A428" s="74"/>
      <c r="B428" s="94"/>
      <c r="C428" s="83"/>
      <c r="D428" s="58" t="s">
        <v>934</v>
      </c>
      <c r="E428" s="69"/>
      <c r="F428" s="34"/>
      <c r="G428" s="34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s="3" customFormat="1" ht="22.5" customHeight="1" thickBot="1" x14ac:dyDescent="0.25">
      <c r="A429" s="74"/>
      <c r="B429" s="69"/>
      <c r="C429" s="83"/>
      <c r="D429" s="59" t="s">
        <v>257</v>
      </c>
      <c r="E429" s="69"/>
      <c r="F429" s="34">
        <v>1244.4000000000001</v>
      </c>
      <c r="G429" s="34">
        <v>1500</v>
      </c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s="3" customFormat="1" ht="22.5" customHeight="1" thickBot="1" x14ac:dyDescent="0.25">
      <c r="A430" s="74"/>
      <c r="B430" s="69"/>
      <c r="C430" s="83"/>
      <c r="D430" s="59" t="s">
        <v>930</v>
      </c>
      <c r="E430" s="69"/>
      <c r="F430" s="34">
        <v>518.5</v>
      </c>
      <c r="G430" s="34">
        <v>700</v>
      </c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s="3" customFormat="1" ht="22.5" customHeight="1" thickBot="1" x14ac:dyDescent="0.25">
      <c r="A431" s="74"/>
      <c r="B431" s="94"/>
      <c r="C431" s="83"/>
      <c r="D431" s="58" t="s">
        <v>935</v>
      </c>
      <c r="E431" s="69"/>
      <c r="F431" s="34"/>
      <c r="G431" s="34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s="3" customFormat="1" ht="22.5" customHeight="1" thickBot="1" x14ac:dyDescent="0.25">
      <c r="A432" s="74"/>
      <c r="B432" s="69"/>
      <c r="C432" s="83"/>
      <c r="D432" s="59" t="s">
        <v>257</v>
      </c>
      <c r="E432" s="69"/>
      <c r="F432" s="34">
        <v>1244.4000000000001</v>
      </c>
      <c r="G432" s="34">
        <v>1500</v>
      </c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s="3" customFormat="1" ht="22.5" customHeight="1" thickBot="1" x14ac:dyDescent="0.25">
      <c r="A433" s="74"/>
      <c r="B433" s="69"/>
      <c r="C433" s="83"/>
      <c r="D433" s="59" t="s">
        <v>930</v>
      </c>
      <c r="E433" s="69"/>
      <c r="F433" s="34">
        <v>518.5</v>
      </c>
      <c r="G433" s="34">
        <v>1000</v>
      </c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s="3" customFormat="1" ht="22.5" customHeight="1" thickBot="1" x14ac:dyDescent="0.25">
      <c r="A434" s="74"/>
      <c r="B434" s="69"/>
      <c r="C434" s="83"/>
      <c r="D434" s="58" t="s">
        <v>936</v>
      </c>
      <c r="E434" s="69"/>
      <c r="F434" s="34"/>
      <c r="G434" s="34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s="3" customFormat="1" ht="22.5" customHeight="1" thickBot="1" x14ac:dyDescent="0.25">
      <c r="A435" s="74"/>
      <c r="B435" s="69"/>
      <c r="C435" s="83"/>
      <c r="D435" s="59" t="s">
        <v>257</v>
      </c>
      <c r="E435" s="69"/>
      <c r="F435" s="34">
        <v>3000</v>
      </c>
      <c r="G435" s="34">
        <v>3500</v>
      </c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s="3" customFormat="1" ht="22.5" customHeight="1" thickBot="1" x14ac:dyDescent="0.25">
      <c r="A436" s="74"/>
      <c r="B436" s="94"/>
      <c r="C436" s="83"/>
      <c r="D436" s="59" t="s">
        <v>930</v>
      </c>
      <c r="E436" s="69"/>
      <c r="F436" s="34">
        <v>2000</v>
      </c>
      <c r="G436" s="34">
        <v>2500</v>
      </c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s="3" customFormat="1" ht="22.5" customHeight="1" thickBot="1" x14ac:dyDescent="0.25">
      <c r="A437" s="74"/>
      <c r="B437" s="69"/>
      <c r="C437" s="83"/>
      <c r="D437" s="59" t="s">
        <v>928</v>
      </c>
      <c r="E437" s="69"/>
      <c r="F437" s="34">
        <v>1000</v>
      </c>
      <c r="G437" s="34">
        <v>1500</v>
      </c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s="3" customFormat="1" ht="22.5" customHeight="1" thickBot="1" x14ac:dyDescent="0.25">
      <c r="A438" s="74"/>
      <c r="B438" s="69"/>
      <c r="C438" s="83"/>
      <c r="D438" s="59" t="s">
        <v>931</v>
      </c>
      <c r="E438" s="69"/>
      <c r="F438" s="34">
        <v>500</v>
      </c>
      <c r="G438" s="34">
        <v>750</v>
      </c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s="3" customFormat="1" ht="22.5" customHeight="1" thickBot="1" x14ac:dyDescent="0.25">
      <c r="A439" s="74"/>
      <c r="B439" s="94"/>
      <c r="C439" s="83"/>
      <c r="D439" s="58" t="s">
        <v>937</v>
      </c>
      <c r="E439" s="69"/>
      <c r="F439" s="34"/>
      <c r="G439" s="34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s="3" customFormat="1" ht="22.5" customHeight="1" thickBot="1" x14ac:dyDescent="0.25">
      <c r="A440" s="74"/>
      <c r="B440" s="94"/>
      <c r="C440" s="83"/>
      <c r="D440" s="59" t="s">
        <v>257</v>
      </c>
      <c r="E440" s="69"/>
      <c r="F440" s="34">
        <v>362.95</v>
      </c>
      <c r="G440" s="34">
        <v>1000</v>
      </c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s="3" customFormat="1" ht="22.5" customHeight="1" thickBot="1" x14ac:dyDescent="0.25">
      <c r="A441" s="74"/>
      <c r="B441" s="94"/>
      <c r="C441" s="83"/>
      <c r="D441" s="59" t="s">
        <v>930</v>
      </c>
      <c r="E441" s="69"/>
      <c r="F441" s="34">
        <v>259.25</v>
      </c>
      <c r="G441" s="34">
        <v>500</v>
      </c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s="8" customFormat="1" ht="22.5" customHeight="1" thickBot="1" x14ac:dyDescent="0.25">
      <c r="A442" s="76">
        <v>91</v>
      </c>
      <c r="B442" s="76" t="s">
        <v>9</v>
      </c>
      <c r="C442" s="65">
        <v>1422044</v>
      </c>
      <c r="D442" s="58" t="s">
        <v>1046</v>
      </c>
      <c r="E442" s="60" t="s">
        <v>11</v>
      </c>
      <c r="F442" s="34"/>
      <c r="G442" s="3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s="3" customFormat="1" ht="25.5" customHeight="1" thickBot="1" x14ac:dyDescent="0.25">
      <c r="A443" s="74"/>
      <c r="B443" s="74"/>
      <c r="C443" s="83"/>
      <c r="D443" s="58" t="s">
        <v>1398</v>
      </c>
      <c r="E443" s="69"/>
      <c r="F443" s="34">
        <v>0</v>
      </c>
      <c r="G443" s="34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s="8" customFormat="1" ht="22.5" customHeight="1" thickBot="1" x14ac:dyDescent="0.25">
      <c r="A444" s="74" t="s">
        <v>9</v>
      </c>
      <c r="B444" s="74" t="s">
        <v>9</v>
      </c>
      <c r="C444" s="83"/>
      <c r="D444" s="59" t="s">
        <v>1100</v>
      </c>
      <c r="E444" s="69" t="s">
        <v>13</v>
      </c>
      <c r="F444" s="34">
        <v>1244.4000000000001</v>
      </c>
      <c r="G444" s="34">
        <v>1500</v>
      </c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s="3" customFormat="1" ht="15.6" customHeight="1" thickBot="1" x14ac:dyDescent="0.25">
      <c r="A445" s="74" t="s">
        <v>9</v>
      </c>
      <c r="B445" s="74" t="s">
        <v>9</v>
      </c>
      <c r="C445" s="83"/>
      <c r="D445" s="58" t="s">
        <v>1401</v>
      </c>
      <c r="E445" s="69" t="s">
        <v>13</v>
      </c>
      <c r="F445" s="34"/>
      <c r="G445" s="34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s="8" customFormat="1" ht="22.5" customHeight="1" thickBot="1" x14ac:dyDescent="0.25">
      <c r="A446" s="74" t="s">
        <v>9</v>
      </c>
      <c r="B446" s="74" t="s">
        <v>9</v>
      </c>
      <c r="C446" s="83"/>
      <c r="D446" s="59" t="s">
        <v>257</v>
      </c>
      <c r="E446" s="69" t="s">
        <v>13</v>
      </c>
      <c r="F446" s="34">
        <v>6222</v>
      </c>
      <c r="G446" s="34">
        <v>6500</v>
      </c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s="8" customFormat="1" ht="22.5" customHeight="1" thickBot="1" x14ac:dyDescent="0.25">
      <c r="A447" s="74" t="s">
        <v>9</v>
      </c>
      <c r="B447" s="74" t="s">
        <v>9</v>
      </c>
      <c r="C447" s="83"/>
      <c r="D447" s="59" t="s">
        <v>1099</v>
      </c>
      <c r="E447" s="69" t="s">
        <v>13</v>
      </c>
      <c r="F447" s="34">
        <v>2074</v>
      </c>
      <c r="G447" s="34">
        <v>2500</v>
      </c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s="8" customFormat="1" ht="22.5" customHeight="1" thickBot="1" x14ac:dyDescent="0.25">
      <c r="A448" s="74" t="s">
        <v>9</v>
      </c>
      <c r="B448" s="74" t="s">
        <v>9</v>
      </c>
      <c r="C448" s="83"/>
      <c r="D448" s="59" t="s">
        <v>1100</v>
      </c>
      <c r="E448" s="69" t="s">
        <v>13</v>
      </c>
      <c r="F448" s="34">
        <v>1244.4000000000001</v>
      </c>
      <c r="G448" s="34">
        <v>1500</v>
      </c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s="8" customFormat="1" ht="22.5" customHeight="1" thickBot="1" x14ac:dyDescent="0.25">
      <c r="A449" s="74"/>
      <c r="B449" s="74"/>
      <c r="C449" s="83"/>
      <c r="D449" s="58" t="s">
        <v>1360</v>
      </c>
      <c r="E449" s="69"/>
      <c r="F449" s="34">
        <v>6222</v>
      </c>
      <c r="G449" s="34">
        <v>6500</v>
      </c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s="8" customFormat="1" ht="22.5" customHeight="1" thickBot="1" x14ac:dyDescent="0.25">
      <c r="A450" s="74"/>
      <c r="B450" s="74"/>
      <c r="C450" s="83"/>
      <c r="D450" s="58" t="s">
        <v>1399</v>
      </c>
      <c r="E450" s="69"/>
      <c r="F450" s="34"/>
      <c r="G450" s="3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s="8" customFormat="1" ht="22.5" customHeight="1" thickBot="1" x14ac:dyDescent="0.25">
      <c r="A451" s="74"/>
      <c r="B451" s="74"/>
      <c r="C451" s="83"/>
      <c r="D451" s="59" t="s">
        <v>1400</v>
      </c>
      <c r="E451" s="69"/>
      <c r="F451" s="34">
        <v>2592.5</v>
      </c>
      <c r="G451" s="34">
        <v>3000</v>
      </c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s="8" customFormat="1" ht="22.5" customHeight="1" thickBot="1" x14ac:dyDescent="0.25">
      <c r="A452" s="74"/>
      <c r="B452" s="74"/>
      <c r="C452" s="83"/>
      <c r="D452" s="59" t="s">
        <v>1099</v>
      </c>
      <c r="E452" s="69"/>
      <c r="F452" s="34">
        <v>1037</v>
      </c>
      <c r="G452" s="34">
        <v>1500</v>
      </c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s="2" customFormat="1" ht="21.6" customHeight="1" thickBot="1" x14ac:dyDescent="0.25">
      <c r="A453" s="76">
        <v>92</v>
      </c>
      <c r="B453" s="102"/>
      <c r="C453" s="70" t="s">
        <v>1372</v>
      </c>
      <c r="D453" s="58" t="s">
        <v>944</v>
      </c>
      <c r="E453" s="60"/>
      <c r="F453" s="34"/>
      <c r="G453" s="3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s="2" customFormat="1" ht="21.6" customHeight="1" thickBot="1" x14ac:dyDescent="0.25">
      <c r="A454" s="74"/>
      <c r="B454" s="74" t="s">
        <v>25</v>
      </c>
      <c r="C454" s="74"/>
      <c r="D454" s="58" t="s">
        <v>946</v>
      </c>
      <c r="E454" s="69"/>
      <c r="F454" s="34"/>
      <c r="G454" s="3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s="2" customFormat="1" ht="27" customHeight="1" thickBot="1" x14ac:dyDescent="0.25">
      <c r="A455" s="74"/>
      <c r="B455" s="74"/>
      <c r="C455" s="74"/>
      <c r="D455" s="59" t="s">
        <v>1422</v>
      </c>
      <c r="E455" s="69"/>
      <c r="F455" s="34">
        <v>207.4</v>
      </c>
      <c r="G455" s="34">
        <v>207</v>
      </c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s="2" customFormat="1" ht="21.6" customHeight="1" thickBot="1" x14ac:dyDescent="0.25">
      <c r="A456" s="74"/>
      <c r="B456" s="74"/>
      <c r="C456" s="74"/>
      <c r="D456" s="59" t="s">
        <v>1423</v>
      </c>
      <c r="E456" s="69"/>
      <c r="F456" s="34">
        <v>72.59</v>
      </c>
      <c r="G456" s="34">
        <v>100</v>
      </c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s="2" customFormat="1" ht="21.6" customHeight="1" thickBot="1" x14ac:dyDescent="0.25">
      <c r="A457" s="74"/>
      <c r="B457" s="74" t="s">
        <v>775</v>
      </c>
      <c r="C457" s="74"/>
      <c r="D457" s="58" t="s">
        <v>1011</v>
      </c>
      <c r="E457" s="69"/>
      <c r="F457" s="34"/>
      <c r="G457" s="3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s="2" customFormat="1" ht="21.6" customHeight="1" thickBot="1" x14ac:dyDescent="0.25">
      <c r="A458" s="74"/>
      <c r="B458" s="94"/>
      <c r="C458" s="74"/>
      <c r="D458" s="59" t="s">
        <v>1517</v>
      </c>
      <c r="E458" s="69"/>
      <c r="F458" s="36">
        <v>155.55000000000001</v>
      </c>
      <c r="G458" s="36">
        <v>200</v>
      </c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s="2" customFormat="1" ht="21.6" customHeight="1" thickBot="1" x14ac:dyDescent="0.25">
      <c r="A459" s="74"/>
      <c r="B459" s="74"/>
      <c r="C459" s="74"/>
      <c r="D459" s="59" t="s">
        <v>47</v>
      </c>
      <c r="E459" s="69"/>
      <c r="F459" s="36">
        <v>103.7</v>
      </c>
      <c r="G459" s="36">
        <v>150</v>
      </c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s="2" customFormat="1" ht="21.6" customHeight="1" thickBot="1" x14ac:dyDescent="0.25">
      <c r="A460" s="74"/>
      <c r="B460" s="74"/>
      <c r="C460" s="74"/>
      <c r="D460" s="59" t="s">
        <v>48</v>
      </c>
      <c r="E460" s="69"/>
      <c r="F460" s="36">
        <v>77.775000000000006</v>
      </c>
      <c r="G460" s="36">
        <v>100</v>
      </c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s="2" customFormat="1" ht="21.6" customHeight="1" thickBot="1" x14ac:dyDescent="0.25">
      <c r="A461" s="74"/>
      <c r="B461" s="74" t="s">
        <v>776</v>
      </c>
      <c r="C461" s="74"/>
      <c r="D461" s="58" t="s">
        <v>1012</v>
      </c>
      <c r="E461" s="69"/>
      <c r="F461" s="34"/>
      <c r="G461" s="3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s="2" customFormat="1" ht="21.6" customHeight="1" thickBot="1" x14ac:dyDescent="0.25">
      <c r="A462" s="74"/>
      <c r="B462" s="94"/>
      <c r="C462" s="74"/>
      <c r="D462" s="59" t="s">
        <v>1517</v>
      </c>
      <c r="E462" s="69"/>
      <c r="F462" s="36">
        <v>103.7</v>
      </c>
      <c r="G462" s="36">
        <v>150</v>
      </c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s="2" customFormat="1" ht="21.6" customHeight="1" thickBot="1" x14ac:dyDescent="0.25">
      <c r="A463" s="74"/>
      <c r="B463" s="74"/>
      <c r="C463" s="74"/>
      <c r="D463" s="59" t="s">
        <v>47</v>
      </c>
      <c r="E463" s="69"/>
      <c r="F463" s="36">
        <v>77.775000000000006</v>
      </c>
      <c r="G463" s="36">
        <v>100</v>
      </c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s="2" customFormat="1" ht="21.6" customHeight="1" thickBot="1" x14ac:dyDescent="0.25">
      <c r="A464" s="74"/>
      <c r="B464" s="74"/>
      <c r="C464" s="74"/>
      <c r="D464" s="59" t="s">
        <v>48</v>
      </c>
      <c r="E464" s="69"/>
      <c r="F464" s="36">
        <v>41.48</v>
      </c>
      <c r="G464" s="36">
        <v>80</v>
      </c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s="2" customFormat="1" ht="21.6" customHeight="1" thickBot="1" x14ac:dyDescent="0.25">
      <c r="A465" s="74"/>
      <c r="B465" s="74" t="s">
        <v>979</v>
      </c>
      <c r="C465" s="74"/>
      <c r="D465" s="58" t="s">
        <v>945</v>
      </c>
      <c r="E465" s="69"/>
      <c r="F465" s="34"/>
      <c r="G465" s="3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s="2" customFormat="1" ht="21.6" customHeight="1" thickBot="1" x14ac:dyDescent="0.25">
      <c r="A466" s="74"/>
      <c r="B466" s="94"/>
      <c r="C466" s="74"/>
      <c r="D466" s="59" t="s">
        <v>1517</v>
      </c>
      <c r="E466" s="69"/>
      <c r="F466" s="36">
        <v>114.07</v>
      </c>
      <c r="G466" s="36">
        <v>150</v>
      </c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s="2" customFormat="1" ht="21.6" customHeight="1" thickBot="1" x14ac:dyDescent="0.25">
      <c r="A467" s="94"/>
      <c r="B467" s="94"/>
      <c r="C467" s="71"/>
      <c r="D467" s="59" t="s">
        <v>47</v>
      </c>
      <c r="E467" s="69"/>
      <c r="F467" s="36">
        <v>93.33</v>
      </c>
      <c r="G467" s="36">
        <v>100</v>
      </c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s="2" customFormat="1" ht="21.6" customHeight="1" thickBot="1" x14ac:dyDescent="0.25">
      <c r="A468" s="94"/>
      <c r="B468" s="74" t="s">
        <v>978</v>
      </c>
      <c r="C468" s="71"/>
      <c r="D468" s="59" t="s">
        <v>48</v>
      </c>
      <c r="E468" s="69"/>
      <c r="F468" s="36">
        <v>51.85</v>
      </c>
      <c r="G468" s="36">
        <v>80</v>
      </c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s="2" customFormat="1" ht="21.6" customHeight="1" thickBot="1" x14ac:dyDescent="0.25">
      <c r="A469" s="94"/>
      <c r="B469" s="94"/>
      <c r="C469" s="71"/>
      <c r="D469" s="58" t="s">
        <v>947</v>
      </c>
      <c r="E469" s="69"/>
      <c r="F469" s="34"/>
      <c r="G469" s="3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s="2" customFormat="1" ht="21.6" customHeight="1" thickBot="1" x14ac:dyDescent="0.25">
      <c r="A470" s="74"/>
      <c r="B470" s="74"/>
      <c r="C470" s="74"/>
      <c r="D470" s="59" t="s">
        <v>1517</v>
      </c>
      <c r="E470" s="69"/>
      <c r="F470" s="36">
        <v>72.59</v>
      </c>
      <c r="G470" s="36">
        <v>100</v>
      </c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s="2" customFormat="1" ht="21.6" customHeight="1" thickBot="1" x14ac:dyDescent="0.25">
      <c r="A471" s="74"/>
      <c r="B471" s="74"/>
      <c r="C471" s="74"/>
      <c r="D471" s="59" t="s">
        <v>47</v>
      </c>
      <c r="E471" s="69"/>
      <c r="F471" s="36">
        <v>36.295000000000002</v>
      </c>
      <c r="G471" s="36">
        <v>72</v>
      </c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22.5" customHeight="1" thickBot="1" x14ac:dyDescent="0.3">
      <c r="A472" s="76">
        <v>93</v>
      </c>
      <c r="B472" s="76"/>
      <c r="C472" s="61"/>
      <c r="D472" s="58" t="s">
        <v>1374</v>
      </c>
      <c r="E472" s="60" t="s">
        <v>11</v>
      </c>
      <c r="F472" s="36"/>
      <c r="G472" s="36"/>
    </row>
    <row r="473" spans="1:27" s="2" customFormat="1" ht="22.5" customHeight="1" thickBot="1" x14ac:dyDescent="0.25">
      <c r="A473" s="76">
        <v>94</v>
      </c>
      <c r="B473" s="76" t="s">
        <v>774</v>
      </c>
      <c r="C473" s="65">
        <v>1422123</v>
      </c>
      <c r="D473" s="58" t="s">
        <v>1074</v>
      </c>
      <c r="E473" s="69"/>
      <c r="F473" s="36">
        <v>1000</v>
      </c>
      <c r="G473" s="36">
        <v>1500</v>
      </c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s="2" customFormat="1" ht="22.5" customHeight="1" thickBot="1" x14ac:dyDescent="0.25">
      <c r="A474" s="74"/>
      <c r="B474" s="94"/>
      <c r="C474" s="71"/>
      <c r="D474" s="59" t="s">
        <v>1085</v>
      </c>
      <c r="E474" s="69" t="s">
        <v>13</v>
      </c>
      <c r="F474" s="36">
        <v>2903.6</v>
      </c>
      <c r="G474" s="36">
        <v>3000</v>
      </c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s="2" customFormat="1" ht="22.5" customHeight="1" thickBot="1" x14ac:dyDescent="0.25">
      <c r="A475" s="74"/>
      <c r="B475" s="94"/>
      <c r="C475" s="71"/>
      <c r="D475" s="59" t="s">
        <v>1073</v>
      </c>
      <c r="E475" s="69"/>
      <c r="F475" s="36">
        <v>3111</v>
      </c>
      <c r="G475" s="36">
        <v>3200</v>
      </c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s="2" customFormat="1" ht="22.5" customHeight="1" thickBot="1" x14ac:dyDescent="0.25">
      <c r="A476" s="76">
        <v>95</v>
      </c>
      <c r="B476" s="76" t="s">
        <v>456</v>
      </c>
      <c r="C476" s="65">
        <v>1422123</v>
      </c>
      <c r="D476" s="58" t="s">
        <v>261</v>
      </c>
      <c r="E476" s="69"/>
      <c r="F476" s="36">
        <v>725.9</v>
      </c>
      <c r="G476" s="36">
        <v>750</v>
      </c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s="7" customFormat="1" ht="22.5" customHeight="1" thickBot="1" x14ac:dyDescent="0.25">
      <c r="A477" s="76">
        <v>96</v>
      </c>
      <c r="B477" s="76" t="s">
        <v>876</v>
      </c>
      <c r="C477" s="65">
        <v>1422151</v>
      </c>
      <c r="D477" s="58" t="s">
        <v>1339</v>
      </c>
      <c r="E477" s="69"/>
      <c r="F477" s="34"/>
      <c r="G477" s="34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s="7" customFormat="1" ht="22.5" customHeight="1" thickBot="1" x14ac:dyDescent="0.25">
      <c r="A478" s="74"/>
      <c r="B478" s="72"/>
      <c r="C478" s="83"/>
      <c r="D478" s="59" t="s">
        <v>290</v>
      </c>
      <c r="E478" s="69" t="s">
        <v>13</v>
      </c>
      <c r="F478" s="34">
        <v>622.20000000000005</v>
      </c>
      <c r="G478" s="34">
        <v>650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s="7" customFormat="1" ht="22.5" customHeight="1" thickBot="1" x14ac:dyDescent="0.25">
      <c r="A479" s="74"/>
      <c r="B479" s="72"/>
      <c r="C479" s="83"/>
      <c r="D479" s="59" t="s">
        <v>291</v>
      </c>
      <c r="E479" s="69" t="s">
        <v>13</v>
      </c>
      <c r="F479" s="34">
        <v>311.10000000000002</v>
      </c>
      <c r="G479" s="34">
        <v>350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s="7" customFormat="1" ht="22.5" customHeight="1" thickBot="1" x14ac:dyDescent="0.25">
      <c r="A480" s="74"/>
      <c r="B480" s="72"/>
      <c r="C480" s="83"/>
      <c r="D480" s="59" t="s">
        <v>292</v>
      </c>
      <c r="E480" s="69" t="s">
        <v>13</v>
      </c>
      <c r="F480" s="34">
        <v>181.47499999999999</v>
      </c>
      <c r="G480" s="34">
        <v>200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s="2" customFormat="1" ht="22.5" customHeight="1" thickBot="1" x14ac:dyDescent="0.25">
      <c r="A481" s="76">
        <v>97</v>
      </c>
      <c r="B481" s="102"/>
      <c r="C481" s="65">
        <v>1422160</v>
      </c>
      <c r="D481" s="58" t="s">
        <v>827</v>
      </c>
      <c r="E481" s="60" t="s">
        <v>11</v>
      </c>
      <c r="F481" s="36"/>
      <c r="G481" s="36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s="2" customFormat="1" ht="20.45" customHeight="1" thickBot="1" x14ac:dyDescent="0.25">
      <c r="A482" s="94"/>
      <c r="B482" s="116"/>
      <c r="C482" s="83"/>
      <c r="D482" s="59" t="s">
        <v>429</v>
      </c>
      <c r="E482" s="69"/>
      <c r="F482" s="36">
        <v>508.13</v>
      </c>
      <c r="G482" s="36">
        <v>550</v>
      </c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s="2" customFormat="1" ht="20.45" customHeight="1" thickBot="1" x14ac:dyDescent="0.25">
      <c r="A483" s="74"/>
      <c r="B483" s="116"/>
      <c r="C483" s="83"/>
      <c r="D483" s="59" t="s">
        <v>447</v>
      </c>
      <c r="E483" s="69"/>
      <c r="F483" s="36">
        <v>362.95</v>
      </c>
      <c r="G483" s="36">
        <v>400</v>
      </c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s="2" customFormat="1" ht="20.45" customHeight="1" thickBot="1" x14ac:dyDescent="0.25">
      <c r="A484" s="74"/>
      <c r="B484" s="116"/>
      <c r="C484" s="83"/>
      <c r="D484" s="59" t="s">
        <v>431</v>
      </c>
      <c r="E484" s="69"/>
      <c r="F484" s="36">
        <v>217.77</v>
      </c>
      <c r="G484" s="36">
        <v>250</v>
      </c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s="2" customFormat="1" ht="20.45" customHeight="1" thickBot="1" x14ac:dyDescent="0.25">
      <c r="A485" s="76">
        <v>98</v>
      </c>
      <c r="B485" s="117"/>
      <c r="C485" s="70" t="s">
        <v>1371</v>
      </c>
      <c r="D485" s="58" t="s">
        <v>1006</v>
      </c>
      <c r="E485" s="118"/>
      <c r="F485" s="34"/>
      <c r="G485" s="3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s="2" customFormat="1" ht="20.45" customHeight="1" thickBot="1" x14ac:dyDescent="0.25">
      <c r="A486" s="94"/>
      <c r="B486" s="94"/>
      <c r="C486" s="71"/>
      <c r="D486" s="59" t="s">
        <v>429</v>
      </c>
      <c r="E486" s="92"/>
      <c r="F486" s="36">
        <v>155.55000000000001</v>
      </c>
      <c r="G486" s="36">
        <v>180</v>
      </c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s="2" customFormat="1" ht="20.45" customHeight="1" thickBot="1" x14ac:dyDescent="0.25">
      <c r="A487" s="74"/>
      <c r="B487" s="94"/>
      <c r="C487" s="71"/>
      <c r="D487" s="59" t="s">
        <v>447</v>
      </c>
      <c r="E487" s="92"/>
      <c r="F487" s="36">
        <v>103.7</v>
      </c>
      <c r="G487" s="36">
        <v>150</v>
      </c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s="2" customFormat="1" ht="20.45" customHeight="1" thickBot="1" x14ac:dyDescent="0.25">
      <c r="A488" s="74"/>
      <c r="B488" s="94"/>
      <c r="C488" s="71"/>
      <c r="D488" s="59" t="s">
        <v>431</v>
      </c>
      <c r="E488" s="92"/>
      <c r="F488" s="36">
        <v>51.85</v>
      </c>
      <c r="G488" s="36">
        <v>100</v>
      </c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s="3" customFormat="1" ht="39" customHeight="1" thickBot="1" x14ac:dyDescent="0.25">
      <c r="A489" s="76">
        <v>99</v>
      </c>
      <c r="B489" s="102"/>
      <c r="C489" s="65">
        <v>1422218</v>
      </c>
      <c r="D489" s="58" t="s">
        <v>828</v>
      </c>
      <c r="E489" s="60" t="s">
        <v>11</v>
      </c>
      <c r="F489" s="34"/>
      <c r="G489" s="34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s="3" customFormat="1" ht="20.45" customHeight="1" thickBot="1" x14ac:dyDescent="0.25">
      <c r="A490" s="74"/>
      <c r="B490" s="94"/>
      <c r="C490" s="97"/>
      <c r="D490" s="59" t="s">
        <v>429</v>
      </c>
      <c r="E490" s="69"/>
      <c r="F490" s="34">
        <v>2385.1</v>
      </c>
      <c r="G490" s="34">
        <v>2400</v>
      </c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s="3" customFormat="1" ht="20.45" customHeight="1" thickBot="1" x14ac:dyDescent="0.25">
      <c r="A491" s="74"/>
      <c r="B491" s="74" t="s">
        <v>9</v>
      </c>
      <c r="C491" s="97"/>
      <c r="D491" s="59" t="s">
        <v>447</v>
      </c>
      <c r="E491" s="69"/>
      <c r="F491" s="34">
        <v>1451.8</v>
      </c>
      <c r="G491" s="34">
        <v>1500</v>
      </c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s="3" customFormat="1" ht="20.45" customHeight="1" thickBot="1" x14ac:dyDescent="0.25">
      <c r="A492" s="74" t="s">
        <v>9</v>
      </c>
      <c r="B492" s="74" t="s">
        <v>9</v>
      </c>
      <c r="C492" s="97"/>
      <c r="D492" s="59" t="s">
        <v>431</v>
      </c>
      <c r="E492" s="69"/>
      <c r="F492" s="34">
        <v>725.9</v>
      </c>
      <c r="G492" s="34">
        <v>750</v>
      </c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s="3" customFormat="1" ht="20.45" customHeight="1" thickBot="1" x14ac:dyDescent="0.25">
      <c r="A493" s="74" t="s">
        <v>9</v>
      </c>
      <c r="B493" s="74" t="s">
        <v>9</v>
      </c>
      <c r="C493" s="97"/>
      <c r="D493" s="59" t="s">
        <v>831</v>
      </c>
      <c r="E493" s="69"/>
      <c r="F493" s="34">
        <v>466.65</v>
      </c>
      <c r="G493" s="34">
        <v>500</v>
      </c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21.6" customHeight="1" thickBot="1" x14ac:dyDescent="0.3">
      <c r="A494" s="76">
        <v>100</v>
      </c>
      <c r="B494" s="76" t="s">
        <v>9</v>
      </c>
      <c r="C494" s="65">
        <v>1422219</v>
      </c>
      <c r="D494" s="58" t="s">
        <v>263</v>
      </c>
      <c r="E494" s="60" t="s">
        <v>11</v>
      </c>
      <c r="F494" s="34"/>
      <c r="G494" s="34"/>
    </row>
    <row r="495" spans="1:27" ht="21.6" customHeight="1" thickBot="1" x14ac:dyDescent="0.3">
      <c r="A495" s="74" t="s">
        <v>9</v>
      </c>
      <c r="B495" s="74" t="s">
        <v>9</v>
      </c>
      <c r="C495" s="71"/>
      <c r="D495" s="59" t="s">
        <v>142</v>
      </c>
      <c r="E495" s="69" t="s">
        <v>9</v>
      </c>
      <c r="F495" s="34">
        <v>259.25</v>
      </c>
      <c r="G495" s="34">
        <v>300</v>
      </c>
    </row>
    <row r="496" spans="1:27" ht="21.6" customHeight="1" thickBot="1" x14ac:dyDescent="0.3">
      <c r="A496" s="74" t="s">
        <v>9</v>
      </c>
      <c r="B496" s="74" t="s">
        <v>9</v>
      </c>
      <c r="C496" s="71"/>
      <c r="D496" s="59" t="s">
        <v>993</v>
      </c>
      <c r="E496" s="69" t="s">
        <v>9</v>
      </c>
      <c r="F496" s="34">
        <v>165.92</v>
      </c>
      <c r="G496" s="34">
        <v>200</v>
      </c>
    </row>
    <row r="497" spans="1:27" s="2" customFormat="1" ht="21.6" customHeight="1" thickBot="1" x14ac:dyDescent="0.25">
      <c r="A497" s="74"/>
      <c r="B497" s="74"/>
      <c r="C497" s="71"/>
      <c r="D497" s="59" t="s">
        <v>431</v>
      </c>
      <c r="E497" s="69"/>
      <c r="F497" s="34">
        <v>20.74</v>
      </c>
      <c r="G497" s="34">
        <v>72</v>
      </c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21.6" customHeight="1" thickBot="1" x14ac:dyDescent="0.3">
      <c r="A498" s="76">
        <v>101</v>
      </c>
      <c r="B498" s="76" t="s">
        <v>9</v>
      </c>
      <c r="C498" s="61">
        <v>1422220</v>
      </c>
      <c r="D498" s="58" t="s">
        <v>457</v>
      </c>
      <c r="E498" s="60" t="s">
        <v>11</v>
      </c>
      <c r="F498" s="34"/>
      <c r="G498" s="34"/>
    </row>
    <row r="499" spans="1:27" ht="21.6" customHeight="1" thickBot="1" x14ac:dyDescent="0.3">
      <c r="A499" s="89"/>
      <c r="B499" s="89"/>
      <c r="C499" s="71"/>
      <c r="D499" s="59" t="s">
        <v>27</v>
      </c>
      <c r="E499" s="69" t="s">
        <v>13</v>
      </c>
      <c r="F499" s="34">
        <v>829.6</v>
      </c>
      <c r="G499" s="34">
        <v>850</v>
      </c>
    </row>
    <row r="500" spans="1:27" ht="21.6" customHeight="1" thickBot="1" x14ac:dyDescent="0.3">
      <c r="A500" s="74" t="s">
        <v>9</v>
      </c>
      <c r="B500" s="74" t="s">
        <v>9</v>
      </c>
      <c r="C500" s="71"/>
      <c r="D500" s="59" t="s">
        <v>28</v>
      </c>
      <c r="E500" s="69" t="s">
        <v>9</v>
      </c>
      <c r="F500" s="34">
        <v>725.9</v>
      </c>
      <c r="G500" s="34">
        <v>750</v>
      </c>
    </row>
    <row r="501" spans="1:27" ht="21.6" customHeight="1" thickBot="1" x14ac:dyDescent="0.3">
      <c r="A501" s="74" t="s">
        <v>9</v>
      </c>
      <c r="B501" s="74" t="s">
        <v>9</v>
      </c>
      <c r="C501" s="71"/>
      <c r="D501" s="59" t="s">
        <v>29</v>
      </c>
      <c r="E501" s="69" t="s">
        <v>13</v>
      </c>
      <c r="F501" s="34">
        <v>414.8</v>
      </c>
      <c r="G501" s="34">
        <v>450</v>
      </c>
    </row>
    <row r="502" spans="1:27" ht="22.5" customHeight="1" thickBot="1" x14ac:dyDescent="0.3">
      <c r="A502" s="76">
        <v>102</v>
      </c>
      <c r="B502" s="76" t="s">
        <v>9</v>
      </c>
      <c r="C502" s="61">
        <v>1422222</v>
      </c>
      <c r="D502" s="58" t="s">
        <v>1518</v>
      </c>
      <c r="E502" s="60" t="s">
        <v>11</v>
      </c>
      <c r="F502" s="34"/>
      <c r="G502" s="34"/>
    </row>
    <row r="503" spans="1:27" ht="24.75" customHeight="1" thickBot="1" x14ac:dyDescent="0.3">
      <c r="A503" s="74" t="s">
        <v>9</v>
      </c>
      <c r="B503" s="74" t="s">
        <v>9</v>
      </c>
      <c r="C503" s="71"/>
      <c r="D503" s="59" t="s">
        <v>264</v>
      </c>
      <c r="E503" s="69" t="s">
        <v>13</v>
      </c>
      <c r="F503" s="34">
        <v>207.4</v>
      </c>
      <c r="G503" s="34">
        <v>250</v>
      </c>
    </row>
    <row r="504" spans="1:27" ht="22.5" customHeight="1" thickBot="1" x14ac:dyDescent="0.3">
      <c r="A504" s="74" t="s">
        <v>9</v>
      </c>
      <c r="B504" s="74" t="s">
        <v>9</v>
      </c>
      <c r="C504" s="71"/>
      <c r="D504" s="59" t="s">
        <v>265</v>
      </c>
      <c r="E504" s="69" t="s">
        <v>13</v>
      </c>
      <c r="F504" s="34">
        <v>72</v>
      </c>
      <c r="G504" s="34">
        <v>100</v>
      </c>
    </row>
    <row r="505" spans="1:27" ht="22.5" customHeight="1" thickBot="1" x14ac:dyDescent="0.3">
      <c r="A505" s="89"/>
      <c r="B505" s="89"/>
      <c r="C505" s="71"/>
      <c r="D505" s="59" t="s">
        <v>266</v>
      </c>
      <c r="E505" s="69" t="s">
        <v>13</v>
      </c>
      <c r="F505" s="34">
        <v>50</v>
      </c>
      <c r="G505" s="34">
        <v>80</v>
      </c>
    </row>
    <row r="506" spans="1:27" ht="22.5" customHeight="1" thickBot="1" x14ac:dyDescent="0.3">
      <c r="A506" s="74"/>
      <c r="B506" s="74"/>
      <c r="C506" s="71"/>
      <c r="D506" s="59" t="s">
        <v>267</v>
      </c>
      <c r="E506" s="69" t="s">
        <v>13</v>
      </c>
      <c r="F506" s="34">
        <v>103.7</v>
      </c>
      <c r="G506" s="34">
        <v>150</v>
      </c>
    </row>
    <row r="507" spans="1:27" ht="22.5" customHeight="1" thickBot="1" x14ac:dyDescent="0.3">
      <c r="A507" s="74" t="s">
        <v>9</v>
      </c>
      <c r="B507" s="74" t="s">
        <v>9</v>
      </c>
      <c r="C507" s="71"/>
      <c r="D507" s="59" t="s">
        <v>268</v>
      </c>
      <c r="E507" s="69" t="s">
        <v>13</v>
      </c>
      <c r="F507" s="34">
        <v>72</v>
      </c>
      <c r="G507" s="34">
        <v>100</v>
      </c>
    </row>
    <row r="508" spans="1:27" ht="22.5" customHeight="1" thickBot="1" x14ac:dyDescent="0.3">
      <c r="A508" s="74"/>
      <c r="B508" s="74"/>
      <c r="C508" s="71"/>
      <c r="D508" s="59" t="s">
        <v>1414</v>
      </c>
      <c r="E508" s="69"/>
      <c r="F508" s="34">
        <v>102</v>
      </c>
      <c r="G508" s="34">
        <v>120</v>
      </c>
    </row>
    <row r="509" spans="1:27" s="10" customFormat="1" ht="22.5" customHeight="1" thickBot="1" x14ac:dyDescent="0.25">
      <c r="A509" s="76">
        <v>103</v>
      </c>
      <c r="B509" s="82" t="s">
        <v>9</v>
      </c>
      <c r="C509" s="61">
        <v>1422026</v>
      </c>
      <c r="D509" s="58" t="s">
        <v>279</v>
      </c>
      <c r="E509" s="60" t="s">
        <v>11</v>
      </c>
      <c r="F509" s="34"/>
      <c r="G509" s="34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22.5" customHeight="1" thickBot="1" x14ac:dyDescent="0.3">
      <c r="A510" s="74" t="s">
        <v>9</v>
      </c>
      <c r="B510" s="74" t="s">
        <v>25</v>
      </c>
      <c r="C510" s="71"/>
      <c r="D510" s="85" t="s">
        <v>280</v>
      </c>
      <c r="E510" s="69" t="s">
        <v>13</v>
      </c>
      <c r="F510" s="34"/>
      <c r="G510" s="34"/>
    </row>
    <row r="511" spans="1:27" s="2" customFormat="1" ht="22.5" customHeight="1" thickBot="1" x14ac:dyDescent="0.25">
      <c r="A511" s="74" t="s">
        <v>9</v>
      </c>
      <c r="B511" s="74"/>
      <c r="C511" s="71"/>
      <c r="D511" s="59" t="s">
        <v>906</v>
      </c>
      <c r="E511" s="69" t="s">
        <v>13</v>
      </c>
      <c r="F511" s="34">
        <v>414.8</v>
      </c>
      <c r="G511" s="34">
        <v>450</v>
      </c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s="2" customFormat="1" ht="22.5" customHeight="1" thickBot="1" x14ac:dyDescent="0.25">
      <c r="A512" s="74" t="s">
        <v>9</v>
      </c>
      <c r="B512" s="74" t="s">
        <v>9</v>
      </c>
      <c r="C512" s="71"/>
      <c r="D512" s="59" t="s">
        <v>1086</v>
      </c>
      <c r="E512" s="69" t="s">
        <v>13</v>
      </c>
      <c r="F512" s="34">
        <v>311.10000000000002</v>
      </c>
      <c r="G512" s="34">
        <v>350</v>
      </c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s="2" customFormat="1" ht="22.5" customHeight="1" thickBot="1" x14ac:dyDescent="0.25">
      <c r="A513" s="74" t="s">
        <v>9</v>
      </c>
      <c r="B513" s="74" t="s">
        <v>9</v>
      </c>
      <c r="C513" s="71"/>
      <c r="D513" s="59" t="s">
        <v>1087</v>
      </c>
      <c r="E513" s="69" t="s">
        <v>13</v>
      </c>
      <c r="F513" s="34">
        <v>155.55000000000001</v>
      </c>
      <c r="G513" s="34">
        <v>170</v>
      </c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s="2" customFormat="1" ht="22.5" customHeight="1" thickBot="1" x14ac:dyDescent="0.25">
      <c r="A514" s="74"/>
      <c r="B514" s="74" t="s">
        <v>775</v>
      </c>
      <c r="C514" s="71"/>
      <c r="D514" s="85" t="s">
        <v>281</v>
      </c>
      <c r="E514" s="69" t="s">
        <v>13</v>
      </c>
      <c r="F514" s="34"/>
      <c r="G514" s="3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s="2" customFormat="1" ht="22.5" customHeight="1" thickBot="1" x14ac:dyDescent="0.25">
      <c r="A515" s="74"/>
      <c r="B515" s="74"/>
      <c r="C515" s="83"/>
      <c r="D515" s="59" t="s">
        <v>1088</v>
      </c>
      <c r="E515" s="69" t="s">
        <v>9</v>
      </c>
      <c r="F515" s="34">
        <v>165.92</v>
      </c>
      <c r="G515" s="34">
        <v>300</v>
      </c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s="2" customFormat="1" ht="22.5" customHeight="1" thickBot="1" x14ac:dyDescent="0.25">
      <c r="A516" s="74" t="s">
        <v>9</v>
      </c>
      <c r="B516" s="74" t="s">
        <v>9</v>
      </c>
      <c r="C516" s="83"/>
      <c r="D516" s="59" t="s">
        <v>1089</v>
      </c>
      <c r="E516" s="69"/>
      <c r="F516" s="34">
        <v>145.18</v>
      </c>
      <c r="G516" s="34">
        <v>200</v>
      </c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22.5" customHeight="1" thickBot="1" x14ac:dyDescent="0.3">
      <c r="A517" s="74"/>
      <c r="B517" s="74" t="s">
        <v>776</v>
      </c>
      <c r="C517" s="83"/>
      <c r="D517" s="85" t="s">
        <v>1361</v>
      </c>
      <c r="E517" s="69" t="s">
        <v>13</v>
      </c>
      <c r="F517" s="34"/>
      <c r="G517" s="34"/>
    </row>
    <row r="518" spans="1:27" s="2" customFormat="1" ht="20.45" customHeight="1" thickBot="1" x14ac:dyDescent="0.25">
      <c r="A518" s="74" t="s">
        <v>9</v>
      </c>
      <c r="B518" s="74" t="s">
        <v>9</v>
      </c>
      <c r="C518" s="83"/>
      <c r="D518" s="59" t="s">
        <v>907</v>
      </c>
      <c r="E518" s="69" t="s">
        <v>13</v>
      </c>
      <c r="F518" s="34">
        <v>829.6</v>
      </c>
      <c r="G518" s="34">
        <v>1000</v>
      </c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s="2" customFormat="1" ht="30.75" customHeight="1" thickBot="1" x14ac:dyDescent="0.25">
      <c r="A519" s="74"/>
      <c r="B519" s="74"/>
      <c r="C519" s="83"/>
      <c r="D519" s="59" t="s">
        <v>950</v>
      </c>
      <c r="E519" s="69"/>
      <c r="F519" s="34">
        <v>518.5</v>
      </c>
      <c r="G519" s="34">
        <v>550</v>
      </c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s="2" customFormat="1" ht="37.35" customHeight="1" thickBot="1" x14ac:dyDescent="0.25">
      <c r="A520" s="74"/>
      <c r="B520" s="74" t="s">
        <v>979</v>
      </c>
      <c r="C520" s="83"/>
      <c r="D520" s="85" t="s">
        <v>1365</v>
      </c>
      <c r="E520" s="69"/>
      <c r="F520" s="34"/>
      <c r="G520" s="3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22.5" customHeight="1" thickBot="1" x14ac:dyDescent="0.3">
      <c r="A521" s="74" t="s">
        <v>9</v>
      </c>
      <c r="B521" s="74" t="s">
        <v>1362</v>
      </c>
      <c r="C521" s="71"/>
      <c r="D521" s="85" t="s">
        <v>282</v>
      </c>
      <c r="E521" s="69" t="s">
        <v>13</v>
      </c>
      <c r="F521" s="34"/>
      <c r="G521" s="34"/>
    </row>
    <row r="522" spans="1:27" s="3" customFormat="1" ht="22.5" customHeight="1" thickBot="1" x14ac:dyDescent="0.25">
      <c r="A522" s="74" t="s">
        <v>9</v>
      </c>
      <c r="B522" s="72" t="s">
        <v>9</v>
      </c>
      <c r="C522" s="83"/>
      <c r="D522" s="59" t="s">
        <v>951</v>
      </c>
      <c r="E522" s="69" t="s">
        <v>13</v>
      </c>
      <c r="F522" s="34">
        <v>124.44</v>
      </c>
      <c r="G522" s="34">
        <v>200</v>
      </c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s="3" customFormat="1" ht="22.5" customHeight="1" thickBot="1" x14ac:dyDescent="0.25">
      <c r="A523" s="74" t="s">
        <v>9</v>
      </c>
      <c r="B523" s="72" t="s">
        <v>9</v>
      </c>
      <c r="C523" s="83"/>
      <c r="D523" s="59" t="s">
        <v>952</v>
      </c>
      <c r="E523" s="69" t="s">
        <v>13</v>
      </c>
      <c r="F523" s="34">
        <v>124.44</v>
      </c>
      <c r="G523" s="34">
        <v>200</v>
      </c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s="2" customFormat="1" ht="22.5" customHeight="1" thickBot="1" x14ac:dyDescent="0.25">
      <c r="A524" s="74" t="s">
        <v>9</v>
      </c>
      <c r="B524" s="74" t="s">
        <v>1363</v>
      </c>
      <c r="C524" s="83"/>
      <c r="D524" s="85" t="s">
        <v>908</v>
      </c>
      <c r="E524" s="92" t="s">
        <v>13</v>
      </c>
      <c r="F524" s="34"/>
      <c r="G524" s="3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s="2" customFormat="1" ht="22.5" customHeight="1" thickBot="1" x14ac:dyDescent="0.25">
      <c r="A525" s="74" t="s">
        <v>9</v>
      </c>
      <c r="B525" s="74"/>
      <c r="C525" s="83"/>
      <c r="D525" s="59" t="s">
        <v>909</v>
      </c>
      <c r="E525" s="92" t="s">
        <v>13</v>
      </c>
      <c r="F525" s="34">
        <v>1451.8</v>
      </c>
      <c r="G525" s="34">
        <v>1500</v>
      </c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s="2" customFormat="1" ht="24.6" customHeight="1" thickBot="1" x14ac:dyDescent="0.25">
      <c r="A526" s="74" t="s">
        <v>9</v>
      </c>
      <c r="B526" s="74" t="s">
        <v>9</v>
      </c>
      <c r="C526" s="83"/>
      <c r="D526" s="59" t="s">
        <v>910</v>
      </c>
      <c r="E526" s="92" t="s">
        <v>13</v>
      </c>
      <c r="F526" s="34">
        <v>725.9</v>
      </c>
      <c r="G526" s="34">
        <v>750</v>
      </c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s="2" customFormat="1" ht="25.5" customHeight="1" thickBot="1" x14ac:dyDescent="0.25">
      <c r="A527" s="74" t="s">
        <v>9</v>
      </c>
      <c r="B527" s="74" t="s">
        <v>9</v>
      </c>
      <c r="C527" s="83"/>
      <c r="D527" s="59" t="s">
        <v>1366</v>
      </c>
      <c r="E527" s="92" t="s">
        <v>13</v>
      </c>
      <c r="F527" s="34">
        <v>414.8</v>
      </c>
      <c r="G527" s="34">
        <v>450</v>
      </c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22.5" customHeight="1" thickBot="1" x14ac:dyDescent="0.3">
      <c r="A528" s="74" t="s">
        <v>9</v>
      </c>
      <c r="B528" s="74" t="s">
        <v>1364</v>
      </c>
      <c r="C528" s="71"/>
      <c r="D528" s="58" t="s">
        <v>1519</v>
      </c>
      <c r="E528" s="69" t="s">
        <v>9</v>
      </c>
      <c r="F528" s="34"/>
      <c r="G528" s="34"/>
    </row>
    <row r="529" spans="1:27" ht="22.5" customHeight="1" thickBot="1" x14ac:dyDescent="0.3">
      <c r="A529" s="74" t="s">
        <v>9</v>
      </c>
      <c r="B529" s="74" t="s">
        <v>9</v>
      </c>
      <c r="C529" s="71"/>
      <c r="D529" s="59" t="s">
        <v>283</v>
      </c>
      <c r="E529" s="69" t="s">
        <v>13</v>
      </c>
      <c r="F529" s="34">
        <v>2385.1</v>
      </c>
      <c r="G529" s="34">
        <v>2500</v>
      </c>
    </row>
    <row r="530" spans="1:27" ht="22.5" customHeight="1" thickBot="1" x14ac:dyDescent="0.3">
      <c r="A530" s="74" t="s">
        <v>9</v>
      </c>
      <c r="B530" s="74" t="s">
        <v>9</v>
      </c>
      <c r="C530" s="71"/>
      <c r="D530" s="59" t="s">
        <v>284</v>
      </c>
      <c r="E530" s="69" t="s">
        <v>13</v>
      </c>
      <c r="F530" s="34">
        <v>1451.8</v>
      </c>
      <c r="G530" s="34">
        <v>1600</v>
      </c>
    </row>
    <row r="531" spans="1:27" ht="22.5" customHeight="1" thickBot="1" x14ac:dyDescent="0.3">
      <c r="A531" s="74" t="s">
        <v>9</v>
      </c>
      <c r="B531" s="74" t="s">
        <v>9</v>
      </c>
      <c r="C531" s="71"/>
      <c r="D531" s="59" t="s">
        <v>285</v>
      </c>
      <c r="E531" s="69" t="s">
        <v>13</v>
      </c>
      <c r="F531" s="34">
        <v>1037</v>
      </c>
      <c r="G531" s="34">
        <v>1200</v>
      </c>
    </row>
    <row r="532" spans="1:27" ht="22.5" customHeight="1" thickBot="1" x14ac:dyDescent="0.3">
      <c r="A532" s="74" t="s">
        <v>9</v>
      </c>
      <c r="B532" s="74" t="s">
        <v>9</v>
      </c>
      <c r="C532" s="71"/>
      <c r="D532" s="59" t="s">
        <v>286</v>
      </c>
      <c r="E532" s="69" t="s">
        <v>13</v>
      </c>
      <c r="F532" s="34">
        <v>725.9</v>
      </c>
      <c r="G532" s="34">
        <v>800</v>
      </c>
    </row>
    <row r="533" spans="1:27" ht="22.5" customHeight="1" thickBot="1" x14ac:dyDescent="0.3">
      <c r="A533" s="89"/>
      <c r="B533" s="89"/>
      <c r="C533" s="71"/>
      <c r="D533" s="59" t="s">
        <v>287</v>
      </c>
      <c r="E533" s="69" t="s">
        <v>13</v>
      </c>
      <c r="F533" s="34">
        <v>518.5</v>
      </c>
      <c r="G533" s="34">
        <v>550</v>
      </c>
    </row>
    <row r="534" spans="1:27" ht="22.5" customHeight="1" thickBot="1" x14ac:dyDescent="0.3">
      <c r="A534" s="74" t="s">
        <v>9</v>
      </c>
      <c r="B534" s="74" t="s">
        <v>9</v>
      </c>
      <c r="C534" s="71"/>
      <c r="D534" s="59" t="s">
        <v>288</v>
      </c>
      <c r="E534" s="69" t="s">
        <v>13</v>
      </c>
      <c r="F534" s="34">
        <v>311.10000000000002</v>
      </c>
      <c r="G534" s="34">
        <v>350</v>
      </c>
    </row>
    <row r="535" spans="1:27" ht="22.5" customHeight="1" thickBot="1" x14ac:dyDescent="0.3">
      <c r="A535" s="74" t="s">
        <v>9</v>
      </c>
      <c r="B535" s="74" t="s">
        <v>9</v>
      </c>
      <c r="C535" s="71"/>
      <c r="D535" s="59" t="s">
        <v>289</v>
      </c>
      <c r="E535" s="69" t="s">
        <v>13</v>
      </c>
      <c r="F535" s="34">
        <v>362.95</v>
      </c>
      <c r="G535" s="34">
        <v>400</v>
      </c>
    </row>
    <row r="536" spans="1:27" ht="22.5" customHeight="1" thickBot="1" x14ac:dyDescent="0.3">
      <c r="A536" s="76">
        <v>104</v>
      </c>
      <c r="B536" s="76" t="s">
        <v>9</v>
      </c>
      <c r="C536" s="61">
        <v>1422223</v>
      </c>
      <c r="D536" s="58" t="s">
        <v>293</v>
      </c>
      <c r="E536" s="60" t="s">
        <v>11</v>
      </c>
      <c r="F536" s="34"/>
      <c r="G536" s="34"/>
    </row>
    <row r="537" spans="1:27" ht="22.5" customHeight="1" thickBot="1" x14ac:dyDescent="0.3">
      <c r="A537" s="74"/>
      <c r="B537" s="94"/>
      <c r="C537" s="71"/>
      <c r="D537" s="59" t="s">
        <v>294</v>
      </c>
      <c r="E537" s="69" t="s">
        <v>13</v>
      </c>
      <c r="F537" s="34">
        <v>1037</v>
      </c>
      <c r="G537" s="34">
        <v>1100</v>
      </c>
    </row>
    <row r="538" spans="1:27" ht="22.5" customHeight="1" thickBot="1" x14ac:dyDescent="0.3">
      <c r="A538" s="74" t="s">
        <v>9</v>
      </c>
      <c r="B538" s="74" t="s">
        <v>9</v>
      </c>
      <c r="C538" s="71"/>
      <c r="D538" s="59" t="s">
        <v>295</v>
      </c>
      <c r="E538" s="69" t="s">
        <v>13</v>
      </c>
      <c r="F538" s="34">
        <v>362.95</v>
      </c>
      <c r="G538" s="34">
        <v>400</v>
      </c>
    </row>
    <row r="539" spans="1:27" s="2" customFormat="1" ht="20.45" customHeight="1" thickBot="1" x14ac:dyDescent="0.25">
      <c r="A539" s="76">
        <v>105</v>
      </c>
      <c r="B539" s="76" t="s">
        <v>9</v>
      </c>
      <c r="C539" s="61">
        <v>1422224</v>
      </c>
      <c r="D539" s="58" t="s">
        <v>829</v>
      </c>
      <c r="E539" s="60" t="s">
        <v>11</v>
      </c>
      <c r="F539" s="34"/>
      <c r="G539" s="3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s="2" customFormat="1" ht="22.5" customHeight="1" thickBot="1" x14ac:dyDescent="0.25">
      <c r="A540" s="94"/>
      <c r="B540" s="94"/>
      <c r="C540" s="71"/>
      <c r="D540" s="59" t="s">
        <v>458</v>
      </c>
      <c r="E540" s="69"/>
      <c r="F540" s="34">
        <v>725.9</v>
      </c>
      <c r="G540" s="34">
        <v>800</v>
      </c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s="2" customFormat="1" ht="22.5" customHeight="1" thickBot="1" x14ac:dyDescent="0.25">
      <c r="A541" s="74" t="s">
        <v>9</v>
      </c>
      <c r="B541" s="74" t="s">
        <v>9</v>
      </c>
      <c r="C541" s="71"/>
      <c r="D541" s="59" t="s">
        <v>459</v>
      </c>
      <c r="E541" s="69" t="s">
        <v>9</v>
      </c>
      <c r="F541" s="34">
        <v>311.10000000000002</v>
      </c>
      <c r="G541" s="34">
        <v>350</v>
      </c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s="2" customFormat="1" ht="22.5" customHeight="1" thickBot="1" x14ac:dyDescent="0.25">
      <c r="A542" s="74" t="s">
        <v>9</v>
      </c>
      <c r="B542" s="74" t="s">
        <v>9</v>
      </c>
      <c r="C542" s="71"/>
      <c r="D542" s="59" t="s">
        <v>580</v>
      </c>
      <c r="E542" s="69" t="s">
        <v>9</v>
      </c>
      <c r="F542" s="34">
        <v>103.7</v>
      </c>
      <c r="G542" s="34">
        <v>150</v>
      </c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22.5" customHeight="1" thickBot="1" x14ac:dyDescent="0.3">
      <c r="A543" s="76">
        <v>106</v>
      </c>
      <c r="B543" s="76" t="s">
        <v>9</v>
      </c>
      <c r="C543" s="61">
        <v>1422225</v>
      </c>
      <c r="D543" s="58" t="s">
        <v>296</v>
      </c>
      <c r="E543" s="60" t="s">
        <v>11</v>
      </c>
      <c r="F543" s="34"/>
      <c r="G543" s="34"/>
    </row>
    <row r="544" spans="1:27" ht="22.5" customHeight="1" thickBot="1" x14ac:dyDescent="0.3">
      <c r="A544" s="74" t="s">
        <v>9</v>
      </c>
      <c r="B544" s="74" t="s">
        <v>9</v>
      </c>
      <c r="C544" s="71"/>
      <c r="D544" s="59" t="s">
        <v>297</v>
      </c>
      <c r="E544" s="69" t="s">
        <v>13</v>
      </c>
      <c r="F544" s="34">
        <v>207.4</v>
      </c>
      <c r="G544" s="34">
        <v>250</v>
      </c>
    </row>
    <row r="545" spans="1:27" ht="22.5" customHeight="1" thickBot="1" x14ac:dyDescent="0.3">
      <c r="A545" s="74" t="s">
        <v>9</v>
      </c>
      <c r="B545" s="74" t="s">
        <v>9</v>
      </c>
      <c r="C545" s="71"/>
      <c r="D545" s="59" t="s">
        <v>260</v>
      </c>
      <c r="E545" s="69" t="s">
        <v>13</v>
      </c>
      <c r="F545" s="34">
        <v>72.59</v>
      </c>
      <c r="G545" s="34">
        <v>100</v>
      </c>
    </row>
    <row r="546" spans="1:27" s="2" customFormat="1" ht="22.5" customHeight="1" thickBot="1" x14ac:dyDescent="0.25">
      <c r="A546" s="76">
        <v>107</v>
      </c>
      <c r="B546" s="76" t="s">
        <v>9</v>
      </c>
      <c r="C546" s="61">
        <v>1422227</v>
      </c>
      <c r="D546" s="58" t="s">
        <v>832</v>
      </c>
      <c r="E546" s="60" t="s">
        <v>11</v>
      </c>
      <c r="F546" s="34"/>
      <c r="G546" s="3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s="2" customFormat="1" ht="22.5" customHeight="1" thickBot="1" x14ac:dyDescent="0.25">
      <c r="A547" s="74" t="s">
        <v>9</v>
      </c>
      <c r="B547" s="74" t="s">
        <v>9</v>
      </c>
      <c r="C547" s="71"/>
      <c r="D547" s="59" t="s">
        <v>454</v>
      </c>
      <c r="E547" s="69"/>
      <c r="F547" s="34">
        <v>145.18</v>
      </c>
      <c r="G547" s="34">
        <v>200</v>
      </c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s="2" customFormat="1" ht="22.5" customHeight="1" thickBot="1" x14ac:dyDescent="0.25">
      <c r="A548" s="74" t="s">
        <v>9</v>
      </c>
      <c r="B548" s="74" t="s">
        <v>9</v>
      </c>
      <c r="C548" s="83"/>
      <c r="D548" s="59" t="s">
        <v>299</v>
      </c>
      <c r="E548" s="69"/>
      <c r="F548" s="34">
        <v>62.22</v>
      </c>
      <c r="G548" s="34">
        <v>100</v>
      </c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22.5" customHeight="1" thickBot="1" x14ac:dyDescent="0.3">
      <c r="A549" s="76">
        <v>108</v>
      </c>
      <c r="B549" s="76" t="s">
        <v>9</v>
      </c>
      <c r="C549" s="61">
        <v>1422054</v>
      </c>
      <c r="D549" s="58" t="s">
        <v>300</v>
      </c>
      <c r="E549" s="60" t="s">
        <v>11</v>
      </c>
      <c r="F549" s="34"/>
      <c r="G549" s="34"/>
    </row>
    <row r="550" spans="1:27" ht="22.5" customHeight="1" thickBot="1" x14ac:dyDescent="0.3">
      <c r="A550" s="89"/>
      <c r="B550" s="89"/>
      <c r="C550" s="71"/>
      <c r="D550" s="59" t="s">
        <v>301</v>
      </c>
      <c r="E550" s="69" t="s">
        <v>13</v>
      </c>
      <c r="F550" s="34">
        <v>518.5</v>
      </c>
      <c r="G550" s="34">
        <v>600</v>
      </c>
    </row>
    <row r="551" spans="1:27" ht="22.5" customHeight="1" thickBot="1" x14ac:dyDescent="0.3">
      <c r="A551" s="74" t="s">
        <v>9</v>
      </c>
      <c r="B551" s="74" t="s">
        <v>9</v>
      </c>
      <c r="C551" s="71"/>
      <c r="D551" s="59" t="s">
        <v>28</v>
      </c>
      <c r="E551" s="69" t="s">
        <v>13</v>
      </c>
      <c r="F551" s="34">
        <v>414.8</v>
      </c>
      <c r="G551" s="34">
        <v>450</v>
      </c>
    </row>
    <row r="552" spans="1:27" ht="22.5" customHeight="1" thickBot="1" x14ac:dyDescent="0.3">
      <c r="A552" s="74" t="s">
        <v>9</v>
      </c>
      <c r="B552" s="74" t="s">
        <v>9</v>
      </c>
      <c r="C552" s="71"/>
      <c r="D552" s="59" t="s">
        <v>29</v>
      </c>
      <c r="E552" s="69" t="s">
        <v>13</v>
      </c>
      <c r="F552" s="34">
        <v>103.7</v>
      </c>
      <c r="G552" s="34">
        <v>150</v>
      </c>
    </row>
    <row r="553" spans="1:27" ht="26.25" customHeight="1" thickBot="1" x14ac:dyDescent="0.3">
      <c r="A553" s="76">
        <v>109</v>
      </c>
      <c r="B553" s="76" t="s">
        <v>9</v>
      </c>
      <c r="C553" s="61">
        <v>1422286</v>
      </c>
      <c r="D553" s="58" t="s">
        <v>1090</v>
      </c>
      <c r="E553" s="60" t="s">
        <v>11</v>
      </c>
      <c r="F553" s="34"/>
      <c r="G553" s="34"/>
    </row>
    <row r="554" spans="1:27" ht="22.5" customHeight="1" thickBot="1" x14ac:dyDescent="0.3">
      <c r="A554" s="89"/>
      <c r="B554" s="89"/>
      <c r="C554" s="71"/>
      <c r="D554" s="59" t="s">
        <v>902</v>
      </c>
      <c r="E554" s="69" t="s">
        <v>13</v>
      </c>
      <c r="F554" s="34">
        <v>155.55000000000001</v>
      </c>
      <c r="G554" s="34">
        <v>200</v>
      </c>
    </row>
    <row r="555" spans="1:27" s="3" customFormat="1" ht="22.5" customHeight="1" thickBot="1" x14ac:dyDescent="0.25">
      <c r="A555" s="74"/>
      <c r="B555" s="74"/>
      <c r="C555" s="83"/>
      <c r="D555" s="59" t="s">
        <v>962</v>
      </c>
      <c r="E555" s="69"/>
      <c r="F555" s="34">
        <v>103.7</v>
      </c>
      <c r="G555" s="34">
        <v>150</v>
      </c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22.5" customHeight="1" thickBot="1" x14ac:dyDescent="0.3">
      <c r="A556" s="76">
        <v>110</v>
      </c>
      <c r="B556" s="76" t="s">
        <v>9</v>
      </c>
      <c r="C556" s="61">
        <v>1422228</v>
      </c>
      <c r="D556" s="58" t="s">
        <v>1520</v>
      </c>
      <c r="E556" s="60" t="s">
        <v>11</v>
      </c>
      <c r="F556" s="34"/>
      <c r="G556" s="34"/>
    </row>
    <row r="557" spans="1:27" ht="22.5" customHeight="1" thickBot="1" x14ac:dyDescent="0.3">
      <c r="A557" s="74" t="s">
        <v>9</v>
      </c>
      <c r="B557" s="74" t="s">
        <v>9</v>
      </c>
      <c r="C557" s="71"/>
      <c r="D557" s="59" t="s">
        <v>302</v>
      </c>
      <c r="E557" s="69" t="s">
        <v>13</v>
      </c>
      <c r="F557" s="34">
        <v>1037</v>
      </c>
      <c r="G557" s="34">
        <v>1200</v>
      </c>
    </row>
    <row r="558" spans="1:27" ht="22.5" customHeight="1" thickBot="1" x14ac:dyDescent="0.3">
      <c r="A558" s="89"/>
      <c r="B558" s="89"/>
      <c r="C558" s="71"/>
      <c r="D558" s="59" t="s">
        <v>303</v>
      </c>
      <c r="E558" s="69" t="s">
        <v>13</v>
      </c>
      <c r="F558" s="34">
        <v>362.95</v>
      </c>
      <c r="G558" s="34">
        <v>400</v>
      </c>
    </row>
    <row r="559" spans="1:27" ht="22.5" customHeight="1" thickBot="1" x14ac:dyDescent="0.3">
      <c r="A559" s="74" t="s">
        <v>9</v>
      </c>
      <c r="B559" s="74" t="s">
        <v>9</v>
      </c>
      <c r="C559" s="71"/>
      <c r="D559" s="59" t="s">
        <v>304</v>
      </c>
      <c r="E559" s="69" t="s">
        <v>9</v>
      </c>
      <c r="F559" s="34">
        <v>207.4</v>
      </c>
      <c r="G559" s="34">
        <v>250</v>
      </c>
    </row>
    <row r="560" spans="1:27" ht="22.5" customHeight="1" thickBot="1" x14ac:dyDescent="0.3">
      <c r="A560" s="74" t="s">
        <v>9</v>
      </c>
      <c r="B560" s="74" t="s">
        <v>9</v>
      </c>
      <c r="C560" s="71"/>
      <c r="D560" s="59" t="s">
        <v>305</v>
      </c>
      <c r="E560" s="69" t="s">
        <v>9</v>
      </c>
      <c r="F560" s="34">
        <v>103.7</v>
      </c>
      <c r="G560" s="34">
        <v>150</v>
      </c>
    </row>
    <row r="561" spans="1:27" ht="22.5" customHeight="1" thickBot="1" x14ac:dyDescent="0.3">
      <c r="A561" s="76">
        <v>111</v>
      </c>
      <c r="B561" s="76" t="s">
        <v>9</v>
      </c>
      <c r="C561" s="61">
        <v>1422016</v>
      </c>
      <c r="D561" s="58" t="s">
        <v>306</v>
      </c>
      <c r="E561" s="60" t="s">
        <v>11</v>
      </c>
      <c r="F561" s="34"/>
      <c r="G561" s="34"/>
    </row>
    <row r="562" spans="1:27" ht="22.5" customHeight="1" thickBot="1" x14ac:dyDescent="0.3">
      <c r="A562" s="74" t="s">
        <v>9</v>
      </c>
      <c r="B562" s="74" t="s">
        <v>9</v>
      </c>
      <c r="C562" s="71"/>
      <c r="D562" s="59" t="s">
        <v>307</v>
      </c>
      <c r="E562" s="69" t="s">
        <v>13</v>
      </c>
      <c r="F562" s="34">
        <v>14518</v>
      </c>
      <c r="G562" s="34">
        <v>15000</v>
      </c>
    </row>
    <row r="563" spans="1:27" ht="28.5" customHeight="1" thickBot="1" x14ac:dyDescent="0.3">
      <c r="A563" s="89"/>
      <c r="B563" s="89"/>
      <c r="C563" s="71"/>
      <c r="D563" s="59" t="s">
        <v>308</v>
      </c>
      <c r="E563" s="69" t="s">
        <v>13</v>
      </c>
      <c r="F563" s="34">
        <v>1555.5</v>
      </c>
      <c r="G563" s="34">
        <v>1600</v>
      </c>
    </row>
    <row r="564" spans="1:27" s="2" customFormat="1" ht="22.5" customHeight="1" thickBot="1" x14ac:dyDescent="0.25">
      <c r="A564" s="94"/>
      <c r="B564" s="94"/>
      <c r="C564" s="71"/>
      <c r="D564" s="59" t="s">
        <v>777</v>
      </c>
      <c r="E564" s="69"/>
      <c r="F564" s="34">
        <v>1451.8</v>
      </c>
      <c r="G564" s="34">
        <v>1500</v>
      </c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22.5" customHeight="1" thickBot="1" x14ac:dyDescent="0.3">
      <c r="A565" s="89"/>
      <c r="B565" s="89"/>
      <c r="C565" s="71"/>
      <c r="D565" s="59" t="s">
        <v>833</v>
      </c>
      <c r="E565" s="69" t="s">
        <v>13</v>
      </c>
      <c r="F565" s="34">
        <v>207.4</v>
      </c>
      <c r="G565" s="34">
        <v>250</v>
      </c>
    </row>
    <row r="566" spans="1:27" ht="21.6" customHeight="1" thickBot="1" x14ac:dyDescent="0.3">
      <c r="A566" s="76">
        <v>112</v>
      </c>
      <c r="B566" s="76" t="s">
        <v>9</v>
      </c>
      <c r="C566" s="61">
        <v>1422050</v>
      </c>
      <c r="D566" s="58" t="s">
        <v>309</v>
      </c>
      <c r="E566" s="60" t="s">
        <v>11</v>
      </c>
      <c r="F566" s="34"/>
      <c r="G566" s="34"/>
    </row>
    <row r="567" spans="1:27" ht="21.6" customHeight="1" thickBot="1" x14ac:dyDescent="0.3">
      <c r="A567" s="74" t="s">
        <v>9</v>
      </c>
      <c r="B567" s="74" t="s">
        <v>9</v>
      </c>
      <c r="C567" s="71"/>
      <c r="D567" s="59" t="s">
        <v>310</v>
      </c>
      <c r="E567" s="69" t="s">
        <v>13</v>
      </c>
      <c r="F567" s="34">
        <v>155.55000000000001</v>
      </c>
      <c r="G567" s="34">
        <v>200</v>
      </c>
    </row>
    <row r="568" spans="1:27" ht="21.6" customHeight="1" thickBot="1" x14ac:dyDescent="0.3">
      <c r="A568" s="74" t="s">
        <v>9</v>
      </c>
      <c r="B568" s="74" t="s">
        <v>9</v>
      </c>
      <c r="C568" s="71"/>
      <c r="D568" s="59" t="s">
        <v>311</v>
      </c>
      <c r="E568" s="69" t="s">
        <v>13</v>
      </c>
      <c r="F568" s="34">
        <v>103.7</v>
      </c>
      <c r="G568" s="34">
        <v>150</v>
      </c>
    </row>
    <row r="569" spans="1:27" s="2" customFormat="1" ht="21.6" customHeight="1" thickBot="1" x14ac:dyDescent="0.25">
      <c r="A569" s="76">
        <v>113</v>
      </c>
      <c r="B569" s="76"/>
      <c r="C569" s="70" t="s">
        <v>1373</v>
      </c>
      <c r="D569" s="58" t="s">
        <v>989</v>
      </c>
      <c r="E569" s="60"/>
      <c r="F569" s="34">
        <v>51.85</v>
      </c>
      <c r="G569" s="34">
        <v>100</v>
      </c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s="2" customFormat="1" ht="21.6" customHeight="1" thickBot="1" x14ac:dyDescent="0.25">
      <c r="A570" s="76">
        <v>114</v>
      </c>
      <c r="B570" s="76" t="s">
        <v>9</v>
      </c>
      <c r="C570" s="65">
        <v>1422229</v>
      </c>
      <c r="D570" s="58" t="s">
        <v>312</v>
      </c>
      <c r="E570" s="60" t="s">
        <v>11</v>
      </c>
      <c r="F570" s="34"/>
      <c r="G570" s="3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s="2" customFormat="1" ht="29.25" customHeight="1" thickBot="1" x14ac:dyDescent="0.25">
      <c r="A571" s="76">
        <v>115</v>
      </c>
      <c r="B571" s="76" t="s">
        <v>774</v>
      </c>
      <c r="C571" s="65">
        <v>1422229</v>
      </c>
      <c r="D571" s="58" t="s">
        <v>245</v>
      </c>
      <c r="E571" s="69"/>
      <c r="F571" s="34"/>
      <c r="G571" s="3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s="2" customFormat="1" ht="16.7" customHeight="1" thickBot="1" x14ac:dyDescent="0.25">
      <c r="A572" s="74"/>
      <c r="B572" s="74"/>
      <c r="C572" s="71"/>
      <c r="D572" s="59" t="s">
        <v>246</v>
      </c>
      <c r="E572" s="69"/>
      <c r="F572" s="34">
        <v>1659.2</v>
      </c>
      <c r="G572" s="34">
        <v>1700</v>
      </c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s="2" customFormat="1" ht="16.7" customHeight="1" thickBot="1" x14ac:dyDescent="0.25">
      <c r="A573" s="74" t="s">
        <v>9</v>
      </c>
      <c r="B573" s="74" t="s">
        <v>9</v>
      </c>
      <c r="C573" s="71"/>
      <c r="D573" s="59" t="s">
        <v>247</v>
      </c>
      <c r="E573" s="69"/>
      <c r="F573" s="34">
        <v>725.9</v>
      </c>
      <c r="G573" s="34">
        <v>750</v>
      </c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s="2" customFormat="1" ht="16.7" customHeight="1" thickBot="1" x14ac:dyDescent="0.25">
      <c r="A574" s="94"/>
      <c r="B574" s="94"/>
      <c r="C574" s="71"/>
      <c r="D574" s="59" t="s">
        <v>1341</v>
      </c>
      <c r="E574" s="119"/>
      <c r="F574" s="34">
        <v>725.9</v>
      </c>
      <c r="G574" s="34">
        <v>800</v>
      </c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s="2" customFormat="1" ht="16.7" customHeight="1" thickBot="1" x14ac:dyDescent="0.25">
      <c r="A575" s="74" t="s">
        <v>9</v>
      </c>
      <c r="B575" s="74" t="s">
        <v>9</v>
      </c>
      <c r="C575" s="71"/>
      <c r="D575" s="59" t="s">
        <v>1342</v>
      </c>
      <c r="E575" s="119"/>
      <c r="F575" s="34">
        <v>362.95</v>
      </c>
      <c r="G575" s="34">
        <v>400</v>
      </c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s="2" customFormat="1" ht="16.7" customHeight="1" thickBot="1" x14ac:dyDescent="0.25">
      <c r="A576" s="120" t="s">
        <v>9</v>
      </c>
      <c r="B576" s="120" t="s">
        <v>9</v>
      </c>
      <c r="C576" s="83"/>
      <c r="D576" s="59" t="s">
        <v>963</v>
      </c>
      <c r="E576" s="120"/>
      <c r="F576" s="34">
        <v>72.59</v>
      </c>
      <c r="G576" s="34">
        <v>100</v>
      </c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s="2" customFormat="1" ht="16.7" customHeight="1" thickBot="1" x14ac:dyDescent="0.25">
      <c r="A577" s="74" t="s">
        <v>9</v>
      </c>
      <c r="B577" s="74" t="s">
        <v>9</v>
      </c>
      <c r="C577" s="71"/>
      <c r="D577" s="59" t="s">
        <v>964</v>
      </c>
      <c r="E577" s="69"/>
      <c r="F577" s="34">
        <v>217.77</v>
      </c>
      <c r="G577" s="34">
        <v>250</v>
      </c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s="2" customFormat="1" ht="16.7" customHeight="1" thickBot="1" x14ac:dyDescent="0.25">
      <c r="A578" s="74" t="s">
        <v>9</v>
      </c>
      <c r="B578" s="74" t="s">
        <v>9</v>
      </c>
      <c r="C578" s="71"/>
      <c r="D578" s="59" t="s">
        <v>965</v>
      </c>
      <c r="E578" s="69"/>
      <c r="F578" s="34">
        <v>145.18</v>
      </c>
      <c r="G578" s="34">
        <v>200</v>
      </c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s="26" customFormat="1" ht="16.7" customHeight="1" thickBot="1" x14ac:dyDescent="0.25">
      <c r="A579" s="72"/>
      <c r="B579" s="72"/>
      <c r="C579" s="71"/>
      <c r="D579" s="121" t="s">
        <v>1343</v>
      </c>
      <c r="E579" s="122"/>
      <c r="F579" s="35">
        <v>3111</v>
      </c>
      <c r="G579" s="35">
        <v>3200</v>
      </c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s="2" customFormat="1" ht="15.6" customHeight="1" thickBot="1" x14ac:dyDescent="0.25">
      <c r="A580" s="76">
        <v>116</v>
      </c>
      <c r="B580" s="76" t="s">
        <v>876</v>
      </c>
      <c r="C580" s="65">
        <v>1422229</v>
      </c>
      <c r="D580" s="58" t="s">
        <v>1521</v>
      </c>
      <c r="E580" s="69"/>
      <c r="F580" s="34"/>
      <c r="G580" s="3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5.6" customHeight="1" thickBot="1" x14ac:dyDescent="0.3">
      <c r="A581" s="74"/>
      <c r="B581" s="74" t="s">
        <v>9</v>
      </c>
      <c r="C581" s="71"/>
      <c r="D581" s="59" t="s">
        <v>142</v>
      </c>
      <c r="E581" s="69" t="s">
        <v>13</v>
      </c>
      <c r="F581" s="34">
        <v>3629.5</v>
      </c>
      <c r="G581" s="34">
        <v>3700</v>
      </c>
    </row>
    <row r="582" spans="1:27" ht="15.6" customHeight="1" thickBot="1" x14ac:dyDescent="0.3">
      <c r="A582" s="74"/>
      <c r="B582" s="74" t="s">
        <v>9</v>
      </c>
      <c r="C582" s="71"/>
      <c r="D582" s="59" t="s">
        <v>215</v>
      </c>
      <c r="E582" s="69" t="s">
        <v>13</v>
      </c>
      <c r="F582" s="34">
        <v>2903.6</v>
      </c>
      <c r="G582" s="34">
        <v>3000</v>
      </c>
    </row>
    <row r="583" spans="1:27" ht="15.6" customHeight="1" thickBot="1" x14ac:dyDescent="0.3">
      <c r="A583" s="74"/>
      <c r="B583" s="74" t="s">
        <v>9</v>
      </c>
      <c r="C583" s="71"/>
      <c r="D583" s="59" t="s">
        <v>332</v>
      </c>
      <c r="E583" s="69" t="s">
        <v>13</v>
      </c>
      <c r="F583" s="34">
        <v>1451.8</v>
      </c>
      <c r="G583" s="34">
        <v>1500</v>
      </c>
    </row>
    <row r="584" spans="1:27" ht="15.6" customHeight="1" thickBot="1" x14ac:dyDescent="0.3">
      <c r="A584" s="74"/>
      <c r="B584" s="74" t="s">
        <v>9</v>
      </c>
      <c r="C584" s="71"/>
      <c r="D584" s="59" t="s">
        <v>364</v>
      </c>
      <c r="E584" s="69" t="s">
        <v>13</v>
      </c>
      <c r="F584" s="34">
        <v>725.9</v>
      </c>
      <c r="G584" s="34">
        <v>750</v>
      </c>
    </row>
    <row r="585" spans="1:27" ht="15.6" customHeight="1" thickBot="1" x14ac:dyDescent="0.3">
      <c r="A585" s="74"/>
      <c r="B585" s="74"/>
      <c r="C585" s="83"/>
      <c r="D585" s="59" t="s">
        <v>365</v>
      </c>
      <c r="E585" s="69" t="s">
        <v>9</v>
      </c>
      <c r="F585" s="34">
        <v>155.55000000000001</v>
      </c>
      <c r="G585" s="34">
        <v>250</v>
      </c>
    </row>
    <row r="586" spans="1:27" ht="25.5" customHeight="1" thickBot="1" x14ac:dyDescent="0.3">
      <c r="A586" s="74" t="s">
        <v>9</v>
      </c>
      <c r="B586" s="74" t="s">
        <v>9</v>
      </c>
      <c r="C586" s="71"/>
      <c r="D586" s="59" t="s">
        <v>366</v>
      </c>
      <c r="E586" s="69" t="s">
        <v>9</v>
      </c>
      <c r="F586" s="34">
        <v>31.11</v>
      </c>
      <c r="G586" s="34">
        <v>72</v>
      </c>
    </row>
    <row r="587" spans="1:27" ht="21.6" customHeight="1" thickBot="1" x14ac:dyDescent="0.3">
      <c r="A587" s="76">
        <v>117</v>
      </c>
      <c r="B587" s="76" t="s">
        <v>9</v>
      </c>
      <c r="C587" s="61">
        <v>1422285</v>
      </c>
      <c r="D587" s="58" t="s">
        <v>313</v>
      </c>
      <c r="E587" s="60" t="s">
        <v>11</v>
      </c>
      <c r="F587" s="34"/>
      <c r="G587" s="34"/>
    </row>
    <row r="588" spans="1:27" ht="19.5" customHeight="1" thickBot="1" x14ac:dyDescent="0.3">
      <c r="A588" s="74" t="s">
        <v>9</v>
      </c>
      <c r="B588" s="74" t="s">
        <v>9</v>
      </c>
      <c r="C588" s="71"/>
      <c r="D588" s="59" t="s">
        <v>314</v>
      </c>
      <c r="E588" s="69" t="s">
        <v>13</v>
      </c>
      <c r="F588" s="34">
        <v>414.8</v>
      </c>
      <c r="G588" s="34">
        <v>450</v>
      </c>
    </row>
    <row r="589" spans="1:27" ht="19.5" customHeight="1" thickBot="1" x14ac:dyDescent="0.3">
      <c r="A589" s="74" t="s">
        <v>9</v>
      </c>
      <c r="B589" s="74" t="s">
        <v>9</v>
      </c>
      <c r="C589" s="71"/>
      <c r="D589" s="59" t="s">
        <v>315</v>
      </c>
      <c r="E589" s="69" t="s">
        <v>13</v>
      </c>
      <c r="F589" s="34">
        <v>311.10000000000002</v>
      </c>
      <c r="G589" s="34">
        <v>350</v>
      </c>
    </row>
    <row r="590" spans="1:27" ht="24" customHeight="1" thickBot="1" x14ac:dyDescent="0.3">
      <c r="A590" s="89"/>
      <c r="B590" s="89"/>
      <c r="C590" s="71"/>
      <c r="D590" s="59" t="s">
        <v>316</v>
      </c>
      <c r="E590" s="69" t="s">
        <v>13</v>
      </c>
      <c r="F590" s="34">
        <v>103.7</v>
      </c>
      <c r="G590" s="34">
        <v>150</v>
      </c>
    </row>
    <row r="591" spans="1:27" ht="19.5" customHeight="1" thickBot="1" x14ac:dyDescent="0.3">
      <c r="A591" s="74" t="s">
        <v>9</v>
      </c>
      <c r="B591" s="74" t="s">
        <v>9</v>
      </c>
      <c r="C591" s="71"/>
      <c r="D591" s="59" t="s">
        <v>317</v>
      </c>
      <c r="E591" s="69" t="s">
        <v>13</v>
      </c>
      <c r="F591" s="34">
        <v>93.33</v>
      </c>
      <c r="G591" s="34">
        <v>100</v>
      </c>
    </row>
    <row r="592" spans="1:27" ht="21.6" customHeight="1" thickBot="1" x14ac:dyDescent="0.3">
      <c r="A592" s="76">
        <v>118</v>
      </c>
      <c r="B592" s="76" t="s">
        <v>9</v>
      </c>
      <c r="C592" s="61">
        <v>1422051</v>
      </c>
      <c r="D592" s="58" t="s">
        <v>460</v>
      </c>
      <c r="E592" s="60" t="s">
        <v>11</v>
      </c>
      <c r="F592" s="34"/>
      <c r="G592" s="34"/>
    </row>
    <row r="593" spans="1:27" ht="18" customHeight="1" thickBot="1" x14ac:dyDescent="0.3">
      <c r="A593" s="74" t="s">
        <v>9</v>
      </c>
      <c r="B593" s="72" t="s">
        <v>9</v>
      </c>
      <c r="C593" s="71"/>
      <c r="D593" s="59" t="s">
        <v>318</v>
      </c>
      <c r="E593" s="69" t="s">
        <v>13</v>
      </c>
      <c r="F593" s="34">
        <v>72.59</v>
      </c>
      <c r="G593" s="34">
        <v>150</v>
      </c>
    </row>
    <row r="594" spans="1:27" ht="18" customHeight="1" thickBot="1" x14ac:dyDescent="0.3">
      <c r="A594" s="74" t="s">
        <v>9</v>
      </c>
      <c r="B594" s="72" t="s">
        <v>9</v>
      </c>
      <c r="C594" s="71"/>
      <c r="D594" s="59" t="s">
        <v>319</v>
      </c>
      <c r="E594" s="69" t="s">
        <v>13</v>
      </c>
      <c r="F594" s="34">
        <v>51.85</v>
      </c>
      <c r="G594" s="34">
        <v>72</v>
      </c>
    </row>
    <row r="595" spans="1:27" ht="18" customHeight="1" thickBot="1" x14ac:dyDescent="0.3">
      <c r="A595" s="74" t="s">
        <v>9</v>
      </c>
      <c r="B595" s="72" t="s">
        <v>9</v>
      </c>
      <c r="C595" s="71"/>
      <c r="D595" s="59" t="s">
        <v>320</v>
      </c>
      <c r="E595" s="69" t="s">
        <v>13</v>
      </c>
      <c r="F595" s="34">
        <v>31.11</v>
      </c>
      <c r="G595" s="34">
        <v>72</v>
      </c>
    </row>
    <row r="596" spans="1:27" s="19" customFormat="1" ht="26.25" customHeight="1" thickBot="1" x14ac:dyDescent="0.3">
      <c r="A596" s="74"/>
      <c r="B596" s="72"/>
      <c r="C596" s="71"/>
      <c r="D596" s="59" t="s">
        <v>1545</v>
      </c>
      <c r="E596" s="69" t="s">
        <v>1546</v>
      </c>
      <c r="F596" s="34">
        <v>120</v>
      </c>
      <c r="G596" s="34">
        <v>120</v>
      </c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s="19" customFormat="1" ht="26.25" customHeight="1" thickBot="1" x14ac:dyDescent="0.3">
      <c r="A597" s="74"/>
      <c r="B597" s="72"/>
      <c r="C597" s="71"/>
      <c r="D597" s="59" t="s">
        <v>1547</v>
      </c>
      <c r="E597" s="69" t="s">
        <v>1546</v>
      </c>
      <c r="F597" s="34">
        <v>300</v>
      </c>
      <c r="G597" s="34">
        <v>350</v>
      </c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s="19" customFormat="1" ht="26.25" customHeight="1" thickBot="1" x14ac:dyDescent="0.3">
      <c r="A598" s="74"/>
      <c r="B598" s="72"/>
      <c r="C598" s="71"/>
      <c r="D598" s="59" t="s">
        <v>1548</v>
      </c>
      <c r="E598" s="69" t="s">
        <v>11</v>
      </c>
      <c r="F598" s="34">
        <v>500</v>
      </c>
      <c r="G598" s="34">
        <v>550</v>
      </c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21.6" customHeight="1" thickBot="1" x14ac:dyDescent="0.3">
      <c r="A599" s="76">
        <v>119</v>
      </c>
      <c r="B599" s="76" t="s">
        <v>9</v>
      </c>
      <c r="C599" s="65">
        <v>1422231</v>
      </c>
      <c r="D599" s="58" t="s">
        <v>321</v>
      </c>
      <c r="E599" s="60" t="s">
        <v>11</v>
      </c>
      <c r="F599" s="34"/>
      <c r="G599" s="34"/>
    </row>
    <row r="600" spans="1:27" ht="27" customHeight="1" thickBot="1" x14ac:dyDescent="0.3">
      <c r="A600" s="89"/>
      <c r="B600" s="89" t="s">
        <v>9</v>
      </c>
      <c r="C600" s="71"/>
      <c r="D600" s="59" t="s">
        <v>322</v>
      </c>
      <c r="E600" s="69" t="s">
        <v>13</v>
      </c>
      <c r="F600" s="34">
        <v>1887.34</v>
      </c>
      <c r="G600" s="34">
        <v>2000</v>
      </c>
    </row>
    <row r="601" spans="1:27" ht="18.600000000000001" customHeight="1" thickBot="1" x14ac:dyDescent="0.3">
      <c r="A601" s="74" t="s">
        <v>9</v>
      </c>
      <c r="B601" s="74" t="s">
        <v>9</v>
      </c>
      <c r="C601" s="71"/>
      <c r="D601" s="59" t="s">
        <v>323</v>
      </c>
      <c r="E601" s="69" t="s">
        <v>13</v>
      </c>
      <c r="F601" s="34">
        <v>1451.8</v>
      </c>
      <c r="G601" s="34">
        <v>1500</v>
      </c>
    </row>
    <row r="602" spans="1:27" ht="18.600000000000001" customHeight="1" thickBot="1" x14ac:dyDescent="0.3">
      <c r="A602" s="74" t="s">
        <v>9</v>
      </c>
      <c r="B602" s="74" t="s">
        <v>9</v>
      </c>
      <c r="C602" s="71"/>
      <c r="D602" s="59" t="s">
        <v>324</v>
      </c>
      <c r="E602" s="69" t="s">
        <v>13</v>
      </c>
      <c r="F602" s="34">
        <v>362.95</v>
      </c>
      <c r="G602" s="34">
        <v>400</v>
      </c>
    </row>
    <row r="603" spans="1:27" ht="21.6" customHeight="1" thickBot="1" x14ac:dyDescent="0.3">
      <c r="A603" s="76">
        <v>120</v>
      </c>
      <c r="B603" s="76" t="s">
        <v>9</v>
      </c>
      <c r="C603" s="65">
        <v>1422232</v>
      </c>
      <c r="D603" s="58" t="s">
        <v>325</v>
      </c>
      <c r="E603" s="60" t="s">
        <v>11</v>
      </c>
      <c r="F603" s="34"/>
      <c r="G603" s="34"/>
    </row>
    <row r="604" spans="1:27" ht="18.600000000000001" customHeight="1" thickBot="1" x14ac:dyDescent="0.3">
      <c r="A604" s="74" t="s">
        <v>9</v>
      </c>
      <c r="B604" s="74" t="s">
        <v>9</v>
      </c>
      <c r="C604" s="71"/>
      <c r="D604" s="59" t="s">
        <v>104</v>
      </c>
      <c r="E604" s="69" t="s">
        <v>13</v>
      </c>
      <c r="F604" s="34">
        <v>362.95</v>
      </c>
      <c r="G604" s="34">
        <v>400</v>
      </c>
    </row>
    <row r="605" spans="1:27" ht="18.600000000000001" customHeight="1" thickBot="1" x14ac:dyDescent="0.3">
      <c r="A605" s="74" t="s">
        <v>9</v>
      </c>
      <c r="B605" s="74" t="s">
        <v>9</v>
      </c>
      <c r="C605" s="71"/>
      <c r="D605" s="59" t="s">
        <v>326</v>
      </c>
      <c r="E605" s="69" t="s">
        <v>13</v>
      </c>
      <c r="F605" s="34">
        <v>155.55000000000001</v>
      </c>
      <c r="G605" s="34">
        <v>200</v>
      </c>
    </row>
    <row r="606" spans="1:27" ht="18.600000000000001" customHeight="1" thickBot="1" x14ac:dyDescent="0.3">
      <c r="A606" s="74" t="s">
        <v>9</v>
      </c>
      <c r="B606" s="74" t="s">
        <v>9</v>
      </c>
      <c r="C606" s="71"/>
      <c r="D606" s="59" t="s">
        <v>327</v>
      </c>
      <c r="E606" s="69" t="s">
        <v>13</v>
      </c>
      <c r="F606" s="34">
        <v>51.85</v>
      </c>
      <c r="G606" s="34">
        <v>100</v>
      </c>
    </row>
    <row r="607" spans="1:27" s="2" customFormat="1" ht="18.600000000000001" customHeight="1" thickBot="1" x14ac:dyDescent="0.25">
      <c r="A607" s="74"/>
      <c r="B607" s="74" t="s">
        <v>9</v>
      </c>
      <c r="C607" s="71"/>
      <c r="D607" s="59" t="s">
        <v>328</v>
      </c>
      <c r="E607" s="69" t="s">
        <v>13</v>
      </c>
      <c r="F607" s="34">
        <v>20.74</v>
      </c>
      <c r="G607" s="34">
        <v>50</v>
      </c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s="2" customFormat="1" ht="21.6" customHeight="1" thickBot="1" x14ac:dyDescent="0.25">
      <c r="A608" s="76">
        <v>121</v>
      </c>
      <c r="B608" s="82"/>
      <c r="C608" s="73">
        <v>1422231</v>
      </c>
      <c r="D608" s="58" t="s">
        <v>1402</v>
      </c>
      <c r="E608" s="60"/>
      <c r="F608" s="34"/>
      <c r="G608" s="3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s="2" customFormat="1" ht="21.6" customHeight="1" thickBot="1" x14ac:dyDescent="0.25">
      <c r="A609" s="74"/>
      <c r="B609" s="72"/>
      <c r="C609" s="74"/>
      <c r="D609" s="59" t="s">
        <v>298</v>
      </c>
      <c r="E609" s="69"/>
      <c r="F609" s="34">
        <v>207.4</v>
      </c>
      <c r="G609" s="34">
        <v>250</v>
      </c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s="2" customFormat="1" ht="21.6" customHeight="1" thickBot="1" x14ac:dyDescent="0.25">
      <c r="A610" s="74"/>
      <c r="B610" s="72"/>
      <c r="C610" s="74"/>
      <c r="D610" s="59" t="s">
        <v>299</v>
      </c>
      <c r="E610" s="69"/>
      <c r="F610" s="34">
        <v>129.625</v>
      </c>
      <c r="G610" s="34">
        <v>150</v>
      </c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s="2" customFormat="1" ht="21.6" customHeight="1" thickBot="1" x14ac:dyDescent="0.25">
      <c r="A611" s="74"/>
      <c r="B611" s="72"/>
      <c r="C611" s="74"/>
      <c r="D611" s="59" t="s">
        <v>455</v>
      </c>
      <c r="E611" s="69"/>
      <c r="F611" s="34">
        <v>51.85</v>
      </c>
      <c r="G611" s="34">
        <v>100</v>
      </c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21.6" customHeight="1" thickBot="1" x14ac:dyDescent="0.3">
      <c r="A612" s="88">
        <v>122</v>
      </c>
      <c r="B612" s="102" t="s">
        <v>9</v>
      </c>
      <c r="C612" s="61">
        <v>1422079</v>
      </c>
      <c r="D612" s="58" t="s">
        <v>331</v>
      </c>
      <c r="E612" s="60" t="s">
        <v>11</v>
      </c>
      <c r="F612" s="34"/>
      <c r="G612" s="34"/>
    </row>
    <row r="613" spans="1:27" ht="21.6" customHeight="1" thickBot="1" x14ac:dyDescent="0.3">
      <c r="A613" s="89" t="s">
        <v>9</v>
      </c>
      <c r="B613" s="89" t="s">
        <v>9</v>
      </c>
      <c r="C613" s="71"/>
      <c r="D613" s="59" t="s">
        <v>332</v>
      </c>
      <c r="E613" s="69" t="s">
        <v>13</v>
      </c>
      <c r="F613" s="34">
        <v>15555</v>
      </c>
      <c r="G613" s="34">
        <v>16000</v>
      </c>
    </row>
    <row r="614" spans="1:27" s="19" customFormat="1" ht="21.6" customHeight="1" thickBot="1" x14ac:dyDescent="0.3">
      <c r="A614" s="89"/>
      <c r="B614" s="89"/>
      <c r="C614" s="71"/>
      <c r="D614" s="59" t="s">
        <v>1557</v>
      </c>
      <c r="E614" s="69"/>
      <c r="F614" s="34">
        <v>1800</v>
      </c>
      <c r="G614" s="34">
        <v>2000</v>
      </c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21.6" customHeight="1" thickBot="1" x14ac:dyDescent="0.3">
      <c r="A615" s="89"/>
      <c r="B615" s="89"/>
      <c r="C615" s="71"/>
      <c r="D615" s="59" t="s">
        <v>333</v>
      </c>
      <c r="E615" s="69" t="s">
        <v>13</v>
      </c>
      <c r="F615" s="34">
        <v>10370</v>
      </c>
      <c r="G615" s="34">
        <v>10500</v>
      </c>
    </row>
    <row r="616" spans="1:27" ht="21.6" customHeight="1" thickBot="1" x14ac:dyDescent="0.3">
      <c r="A616" s="76">
        <v>123</v>
      </c>
      <c r="B616" s="76" t="s">
        <v>9</v>
      </c>
      <c r="C616" s="65">
        <v>1422234</v>
      </c>
      <c r="D616" s="58" t="s">
        <v>334</v>
      </c>
      <c r="E616" s="60" t="s">
        <v>11</v>
      </c>
      <c r="F616" s="34"/>
      <c r="G616" s="34"/>
    </row>
    <row r="617" spans="1:27" s="2" customFormat="1" ht="27" customHeight="1" thickBot="1" x14ac:dyDescent="0.25">
      <c r="A617" s="74"/>
      <c r="B617" s="74"/>
      <c r="C617" s="71"/>
      <c r="D617" s="59" t="s">
        <v>465</v>
      </c>
      <c r="E617" s="69" t="s">
        <v>13</v>
      </c>
      <c r="F617" s="34">
        <v>8710.7999999999993</v>
      </c>
      <c r="G617" s="34">
        <v>9000</v>
      </c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s="2" customFormat="1" ht="21.6" customHeight="1" thickBot="1" x14ac:dyDescent="0.25">
      <c r="A618" s="74"/>
      <c r="B618" s="74"/>
      <c r="C618" s="71"/>
      <c r="D618" s="59" t="s">
        <v>466</v>
      </c>
      <c r="E618" s="69" t="s">
        <v>13</v>
      </c>
      <c r="F618" s="34">
        <v>5807.2</v>
      </c>
      <c r="G618" s="34">
        <v>6000</v>
      </c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30.6" customHeight="1" thickBot="1" x14ac:dyDescent="0.3">
      <c r="A619" s="76">
        <v>124</v>
      </c>
      <c r="B619" s="76" t="s">
        <v>9</v>
      </c>
      <c r="C619" s="61">
        <v>1422235</v>
      </c>
      <c r="D619" s="58" t="s">
        <v>335</v>
      </c>
      <c r="E619" s="60" t="s">
        <v>11</v>
      </c>
      <c r="F619" s="34"/>
      <c r="G619" s="34"/>
    </row>
    <row r="620" spans="1:27" ht="21.6" customHeight="1" thickBot="1" x14ac:dyDescent="0.3">
      <c r="A620" s="74" t="s">
        <v>9</v>
      </c>
      <c r="B620" s="74" t="s">
        <v>9</v>
      </c>
      <c r="C620" s="71"/>
      <c r="D620" s="59" t="s">
        <v>336</v>
      </c>
      <c r="E620" s="69" t="s">
        <v>9</v>
      </c>
      <c r="F620" s="34">
        <v>165.92</v>
      </c>
      <c r="G620" s="34">
        <v>200</v>
      </c>
    </row>
    <row r="621" spans="1:27" ht="21.6" customHeight="1" thickBot="1" x14ac:dyDescent="0.3">
      <c r="A621" s="74" t="s">
        <v>9</v>
      </c>
      <c r="B621" s="74" t="s">
        <v>9</v>
      </c>
      <c r="C621" s="71"/>
      <c r="D621" s="59" t="s">
        <v>337</v>
      </c>
      <c r="E621" s="69" t="s">
        <v>9</v>
      </c>
      <c r="F621" s="34">
        <v>100</v>
      </c>
      <c r="G621" s="34">
        <v>150</v>
      </c>
    </row>
    <row r="622" spans="1:27" ht="21.6" customHeight="1" thickBot="1" x14ac:dyDescent="0.3">
      <c r="A622" s="89"/>
      <c r="B622" s="89"/>
      <c r="C622" s="71"/>
      <c r="D622" s="59" t="s">
        <v>338</v>
      </c>
      <c r="E622" s="69" t="s">
        <v>9</v>
      </c>
      <c r="F622" s="34">
        <v>72.59</v>
      </c>
      <c r="G622" s="34">
        <v>100</v>
      </c>
    </row>
    <row r="623" spans="1:27" ht="21.6" customHeight="1" thickBot="1" x14ac:dyDescent="0.3">
      <c r="A623" s="76">
        <v>125</v>
      </c>
      <c r="B623" s="76" t="s">
        <v>9</v>
      </c>
      <c r="C623" s="61">
        <v>1422236</v>
      </c>
      <c r="D623" s="58" t="s">
        <v>339</v>
      </c>
      <c r="E623" s="60" t="s">
        <v>11</v>
      </c>
      <c r="F623" s="34"/>
      <c r="G623" s="34"/>
    </row>
    <row r="624" spans="1:27" ht="21.6" customHeight="1" thickBot="1" x14ac:dyDescent="0.3">
      <c r="A624" s="74" t="s">
        <v>9</v>
      </c>
      <c r="B624" s="74" t="s">
        <v>9</v>
      </c>
      <c r="C624" s="71"/>
      <c r="D624" s="59" t="s">
        <v>340</v>
      </c>
      <c r="E624" s="69" t="s">
        <v>9</v>
      </c>
      <c r="F624" s="34">
        <v>435.54</v>
      </c>
      <c r="G624" s="34">
        <v>450</v>
      </c>
    </row>
    <row r="625" spans="1:27" ht="21.6" customHeight="1" thickBot="1" x14ac:dyDescent="0.3">
      <c r="A625" s="74" t="s">
        <v>9</v>
      </c>
      <c r="B625" s="74" t="s">
        <v>9</v>
      </c>
      <c r="C625" s="71"/>
      <c r="D625" s="59" t="s">
        <v>341</v>
      </c>
      <c r="E625" s="69" t="s">
        <v>9</v>
      </c>
      <c r="F625" s="34">
        <v>362.95</v>
      </c>
      <c r="G625" s="34">
        <v>400</v>
      </c>
    </row>
    <row r="626" spans="1:27" ht="21.6" customHeight="1" thickBot="1" x14ac:dyDescent="0.3">
      <c r="A626" s="74" t="s">
        <v>9</v>
      </c>
      <c r="B626" s="74" t="s">
        <v>9</v>
      </c>
      <c r="C626" s="71"/>
      <c r="D626" s="59" t="s">
        <v>206</v>
      </c>
      <c r="E626" s="69" t="s">
        <v>9</v>
      </c>
      <c r="F626" s="34">
        <v>25.925000000000001</v>
      </c>
      <c r="G626" s="34">
        <v>72</v>
      </c>
    </row>
    <row r="627" spans="1:27" s="7" customFormat="1" ht="21.6" customHeight="1" thickBot="1" x14ac:dyDescent="0.25">
      <c r="A627" s="76">
        <v>126</v>
      </c>
      <c r="B627" s="82" t="s">
        <v>9</v>
      </c>
      <c r="C627" s="70"/>
      <c r="D627" s="58" t="s">
        <v>898</v>
      </c>
      <c r="E627" s="60" t="s">
        <v>11</v>
      </c>
      <c r="F627" s="34"/>
      <c r="G627" s="34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s="7" customFormat="1" ht="21.6" customHeight="1" thickBot="1" x14ac:dyDescent="0.25">
      <c r="A628" s="72"/>
      <c r="B628" s="72"/>
      <c r="C628" s="72"/>
      <c r="D628" s="58" t="s">
        <v>1018</v>
      </c>
      <c r="E628" s="69"/>
      <c r="F628" s="34"/>
      <c r="G628" s="34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s="7" customFormat="1" ht="21.6" customHeight="1" thickBot="1" x14ac:dyDescent="0.25">
      <c r="A629" s="72"/>
      <c r="B629" s="72"/>
      <c r="C629" s="72"/>
      <c r="D629" s="59" t="s">
        <v>343</v>
      </c>
      <c r="E629" s="69"/>
      <c r="F629" s="34">
        <v>1555.5</v>
      </c>
      <c r="G629" s="34">
        <v>1600</v>
      </c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s="7" customFormat="1" ht="21.6" customHeight="1" thickBot="1" x14ac:dyDescent="0.25">
      <c r="A630" s="72"/>
      <c r="B630" s="72"/>
      <c r="C630" s="72"/>
      <c r="D630" s="59" t="s">
        <v>1020</v>
      </c>
      <c r="E630" s="69"/>
      <c r="F630" s="34">
        <v>1037</v>
      </c>
      <c r="G630" s="34">
        <v>1100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s="7" customFormat="1" ht="21.6" customHeight="1" thickBot="1" x14ac:dyDescent="0.25">
      <c r="A631" s="72"/>
      <c r="B631" s="72"/>
      <c r="C631" s="72"/>
      <c r="D631" s="58" t="s">
        <v>1019</v>
      </c>
      <c r="E631" s="69"/>
      <c r="F631" s="34"/>
      <c r="G631" s="34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s="7" customFormat="1" ht="21.6" customHeight="1" thickBot="1" x14ac:dyDescent="0.25">
      <c r="A632" s="72"/>
      <c r="B632" s="72" t="s">
        <v>9</v>
      </c>
      <c r="C632" s="72"/>
      <c r="D632" s="59" t="s">
        <v>429</v>
      </c>
      <c r="E632" s="69"/>
      <c r="F632" s="34">
        <v>518.5</v>
      </c>
      <c r="G632" s="34">
        <v>550</v>
      </c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s="7" customFormat="1" ht="21.6" customHeight="1" thickBot="1" x14ac:dyDescent="0.25">
      <c r="A633" s="72" t="s">
        <v>9</v>
      </c>
      <c r="B633" s="72" t="s">
        <v>9</v>
      </c>
      <c r="C633" s="72"/>
      <c r="D633" s="59" t="s">
        <v>447</v>
      </c>
      <c r="E633" s="69"/>
      <c r="F633" s="34">
        <v>259.25</v>
      </c>
      <c r="G633" s="34">
        <v>300</v>
      </c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s="7" customFormat="1" ht="21.6" customHeight="1" thickBot="1" x14ac:dyDescent="0.25">
      <c r="A634" s="72" t="s">
        <v>9</v>
      </c>
      <c r="B634" s="72" t="s">
        <v>9</v>
      </c>
      <c r="C634" s="72"/>
      <c r="D634" s="59" t="s">
        <v>431</v>
      </c>
      <c r="E634" s="69"/>
      <c r="F634" s="34">
        <v>103.7</v>
      </c>
      <c r="G634" s="34">
        <v>150</v>
      </c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21.6" customHeight="1" thickBot="1" x14ac:dyDescent="0.3">
      <c r="A635" s="76">
        <v>127</v>
      </c>
      <c r="B635" s="58" t="s">
        <v>9</v>
      </c>
      <c r="C635" s="61">
        <v>1422237</v>
      </c>
      <c r="D635" s="58" t="s">
        <v>1522</v>
      </c>
      <c r="E635" s="60" t="s">
        <v>11</v>
      </c>
      <c r="F635" s="34"/>
      <c r="G635" s="34"/>
    </row>
    <row r="636" spans="1:27" ht="21.6" customHeight="1" thickBot="1" x14ac:dyDescent="0.3">
      <c r="A636" s="74"/>
      <c r="B636" s="74"/>
      <c r="C636" s="71"/>
      <c r="D636" s="59" t="s">
        <v>343</v>
      </c>
      <c r="E636" s="69" t="s">
        <v>13</v>
      </c>
      <c r="F636" s="34">
        <v>145.18</v>
      </c>
      <c r="G636" s="34">
        <v>200</v>
      </c>
    </row>
    <row r="637" spans="1:27" ht="21.6" customHeight="1" thickBot="1" x14ac:dyDescent="0.3">
      <c r="A637" s="74"/>
      <c r="B637" s="74"/>
      <c r="C637" s="71"/>
      <c r="D637" s="59" t="s">
        <v>344</v>
      </c>
      <c r="E637" s="69" t="s">
        <v>13</v>
      </c>
      <c r="F637" s="34">
        <v>100</v>
      </c>
      <c r="G637" s="34">
        <v>150</v>
      </c>
    </row>
    <row r="638" spans="1:27" ht="21.6" customHeight="1" thickBot="1" x14ac:dyDescent="0.3">
      <c r="A638" s="74"/>
      <c r="B638" s="74"/>
      <c r="C638" s="71"/>
      <c r="D638" s="59" t="s">
        <v>297</v>
      </c>
      <c r="E638" s="69" t="s">
        <v>13</v>
      </c>
      <c r="F638" s="34">
        <v>65.331000000000003</v>
      </c>
      <c r="G638" s="34">
        <v>100</v>
      </c>
    </row>
    <row r="639" spans="1:27" s="2" customFormat="1" ht="27.75" customHeight="1" thickBot="1" x14ac:dyDescent="0.25">
      <c r="A639" s="76">
        <v>128</v>
      </c>
      <c r="B639" s="76"/>
      <c r="C639" s="70"/>
      <c r="D639" s="58" t="s">
        <v>1008</v>
      </c>
      <c r="E639" s="60"/>
      <c r="F639" s="34">
        <v>103.7</v>
      </c>
      <c r="G639" s="34">
        <v>150</v>
      </c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24.75" customHeight="1" thickBot="1" x14ac:dyDescent="0.3">
      <c r="A640" s="76">
        <v>129</v>
      </c>
      <c r="B640" s="76"/>
      <c r="C640" s="61">
        <v>1422127</v>
      </c>
      <c r="D640" s="58" t="s">
        <v>348</v>
      </c>
      <c r="E640" s="60" t="s">
        <v>11</v>
      </c>
      <c r="F640" s="34"/>
      <c r="G640" s="34">
        <v>0</v>
      </c>
    </row>
    <row r="641" spans="1:27" ht="25.5" customHeight="1" thickBot="1" x14ac:dyDescent="0.3">
      <c r="A641" s="74"/>
      <c r="B641" s="74" t="s">
        <v>9</v>
      </c>
      <c r="C641" s="71"/>
      <c r="D641" s="59" t="s">
        <v>1101</v>
      </c>
      <c r="E641" s="69" t="s">
        <v>13</v>
      </c>
      <c r="F641" s="34">
        <v>155.55000000000001</v>
      </c>
      <c r="G641" s="34">
        <v>200</v>
      </c>
    </row>
    <row r="642" spans="1:27" ht="21.6" customHeight="1" thickBot="1" x14ac:dyDescent="0.3">
      <c r="A642" s="74" t="s">
        <v>9</v>
      </c>
      <c r="B642" s="74" t="s">
        <v>9</v>
      </c>
      <c r="C642" s="71"/>
      <c r="D642" s="59" t="s">
        <v>1102</v>
      </c>
      <c r="E642" s="69" t="s">
        <v>13</v>
      </c>
      <c r="F642" s="34">
        <v>103.7</v>
      </c>
      <c r="G642" s="34">
        <v>150</v>
      </c>
    </row>
    <row r="643" spans="1:27" ht="27" customHeight="1" thickBot="1" x14ac:dyDescent="0.3">
      <c r="A643" s="74" t="s">
        <v>9</v>
      </c>
      <c r="B643" s="74" t="s">
        <v>9</v>
      </c>
      <c r="C643" s="71"/>
      <c r="D643" s="59" t="s">
        <v>1103</v>
      </c>
      <c r="E643" s="69" t="s">
        <v>13</v>
      </c>
      <c r="F643" s="34">
        <v>72.59</v>
      </c>
      <c r="G643" s="34">
        <v>100</v>
      </c>
    </row>
    <row r="644" spans="1:27" ht="21.6" customHeight="1" thickBot="1" x14ac:dyDescent="0.3">
      <c r="A644" s="76">
        <v>130</v>
      </c>
      <c r="B644" s="76" t="s">
        <v>9</v>
      </c>
      <c r="C644" s="61">
        <v>1422135</v>
      </c>
      <c r="D644" s="58" t="s">
        <v>1388</v>
      </c>
      <c r="E644" s="60" t="s">
        <v>11</v>
      </c>
      <c r="F644" s="34"/>
      <c r="G644" s="34"/>
    </row>
    <row r="645" spans="1:27" s="2" customFormat="1" ht="21.6" customHeight="1" thickBot="1" x14ac:dyDescent="0.25">
      <c r="A645" s="74" t="s">
        <v>9</v>
      </c>
      <c r="B645" s="74" t="s">
        <v>9</v>
      </c>
      <c r="C645" s="71"/>
      <c r="D645" s="59" t="s">
        <v>467</v>
      </c>
      <c r="E645" s="69"/>
      <c r="F645" s="34">
        <v>508.13</v>
      </c>
      <c r="G645" s="34">
        <v>550</v>
      </c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21.6" customHeight="1" thickBot="1" x14ac:dyDescent="0.3">
      <c r="A646" s="76">
        <v>131</v>
      </c>
      <c r="B646" s="76"/>
      <c r="C646" s="61">
        <v>1422284</v>
      </c>
      <c r="D646" s="58" t="s">
        <v>349</v>
      </c>
      <c r="E646" s="60" t="s">
        <v>11</v>
      </c>
      <c r="F646" s="34"/>
      <c r="G646" s="34"/>
    </row>
    <row r="647" spans="1:27" ht="21.6" customHeight="1" thickBot="1" x14ac:dyDescent="0.3">
      <c r="A647" s="74"/>
      <c r="B647" s="74" t="s">
        <v>9</v>
      </c>
      <c r="C647" s="71"/>
      <c r="D647" s="59" t="s">
        <v>27</v>
      </c>
      <c r="E647" s="69" t="s">
        <v>13</v>
      </c>
      <c r="F647" s="34">
        <v>508.13</v>
      </c>
      <c r="G647" s="34">
        <v>550</v>
      </c>
    </row>
    <row r="648" spans="1:27" ht="21.6" customHeight="1" thickBot="1" x14ac:dyDescent="0.3">
      <c r="A648" s="74"/>
      <c r="B648" s="74"/>
      <c r="C648" s="71"/>
      <c r="D648" s="59" t="s">
        <v>28</v>
      </c>
      <c r="E648" s="69" t="s">
        <v>13</v>
      </c>
      <c r="F648" s="34">
        <v>450</v>
      </c>
      <c r="G648" s="34">
        <v>500</v>
      </c>
    </row>
    <row r="649" spans="1:27" ht="21.6" customHeight="1" thickBot="1" x14ac:dyDescent="0.3">
      <c r="A649" s="74"/>
      <c r="B649" s="74"/>
      <c r="C649" s="71"/>
      <c r="D649" s="59" t="s">
        <v>29</v>
      </c>
      <c r="E649" s="69" t="s">
        <v>13</v>
      </c>
      <c r="F649" s="34">
        <v>108.88500000000001</v>
      </c>
      <c r="G649" s="34">
        <v>150</v>
      </c>
    </row>
    <row r="650" spans="1:27" s="2" customFormat="1" ht="21.6" customHeight="1" thickBot="1" x14ac:dyDescent="0.25">
      <c r="A650" s="76">
        <v>132</v>
      </c>
      <c r="B650" s="76" t="s">
        <v>9</v>
      </c>
      <c r="C650" s="61">
        <v>1422239</v>
      </c>
      <c r="D650" s="58" t="s">
        <v>468</v>
      </c>
      <c r="E650" s="60" t="s">
        <v>11</v>
      </c>
      <c r="F650" s="34"/>
      <c r="G650" s="3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s="2" customFormat="1" ht="21.6" customHeight="1" thickBot="1" x14ac:dyDescent="0.25">
      <c r="A651" s="74" t="s">
        <v>9</v>
      </c>
      <c r="B651" s="74" t="s">
        <v>9</v>
      </c>
      <c r="C651" s="71"/>
      <c r="D651" s="59" t="s">
        <v>431</v>
      </c>
      <c r="E651" s="69"/>
      <c r="F651" s="34">
        <v>1037</v>
      </c>
      <c r="G651" s="34">
        <v>1100</v>
      </c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s="2" customFormat="1" ht="21.6" customHeight="1" thickBot="1" x14ac:dyDescent="0.25">
      <c r="A652" s="74" t="s">
        <v>9</v>
      </c>
      <c r="B652" s="74" t="s">
        <v>9</v>
      </c>
      <c r="C652" s="71"/>
      <c r="D652" s="59" t="s">
        <v>448</v>
      </c>
      <c r="E652" s="69"/>
      <c r="F652" s="34">
        <v>414.8</v>
      </c>
      <c r="G652" s="34">
        <v>450</v>
      </c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s="10" customFormat="1" ht="21.6" customHeight="1" thickBot="1" x14ac:dyDescent="0.25">
      <c r="A653" s="76">
        <v>133</v>
      </c>
      <c r="B653" s="76" t="s">
        <v>9</v>
      </c>
      <c r="C653" s="65">
        <v>1422241</v>
      </c>
      <c r="D653" s="58" t="s">
        <v>350</v>
      </c>
      <c r="E653" s="60" t="s">
        <v>11</v>
      </c>
      <c r="F653" s="34"/>
      <c r="G653" s="34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s="10" customFormat="1" ht="21.6" customHeight="1" thickBot="1" x14ac:dyDescent="0.25">
      <c r="A654" s="74" t="s">
        <v>9</v>
      </c>
      <c r="B654" s="76" t="s">
        <v>877</v>
      </c>
      <c r="C654" s="61"/>
      <c r="D654" s="58" t="s">
        <v>966</v>
      </c>
      <c r="E654" s="92"/>
      <c r="F654" s="34"/>
      <c r="G654" s="34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21.6" customHeight="1" thickBot="1" x14ac:dyDescent="0.3">
      <c r="A655" s="74" t="s">
        <v>9</v>
      </c>
      <c r="B655" s="74" t="s">
        <v>9</v>
      </c>
      <c r="C655" s="71"/>
      <c r="D655" s="59" t="s">
        <v>351</v>
      </c>
      <c r="E655" s="69" t="s">
        <v>13</v>
      </c>
      <c r="F655" s="34">
        <v>2177.6999999999998</v>
      </c>
      <c r="G655" s="34">
        <v>2200</v>
      </c>
    </row>
    <row r="656" spans="1:27" ht="21.6" customHeight="1" thickBot="1" x14ac:dyDescent="0.3">
      <c r="A656" s="74" t="s">
        <v>9</v>
      </c>
      <c r="B656" s="74" t="s">
        <v>9</v>
      </c>
      <c r="C656" s="71"/>
      <c r="D656" s="59" t="s">
        <v>974</v>
      </c>
      <c r="E656" s="69" t="s">
        <v>13</v>
      </c>
      <c r="F656" s="34">
        <v>2592.5</v>
      </c>
      <c r="G656" s="34">
        <v>2650</v>
      </c>
    </row>
    <row r="657" spans="1:27" ht="21.6" customHeight="1" thickBot="1" x14ac:dyDescent="0.3">
      <c r="A657" s="89"/>
      <c r="B657" s="89"/>
      <c r="C657" s="71"/>
      <c r="D657" s="59" t="s">
        <v>967</v>
      </c>
      <c r="E657" s="69" t="s">
        <v>13</v>
      </c>
      <c r="F657" s="34">
        <v>1451.8</v>
      </c>
      <c r="G657" s="34">
        <v>1600</v>
      </c>
    </row>
    <row r="658" spans="1:27" s="3" customFormat="1" ht="21.6" customHeight="1" thickBot="1" x14ac:dyDescent="0.25">
      <c r="A658" s="123"/>
      <c r="B658" s="123"/>
      <c r="C658" s="83"/>
      <c r="D658" s="59" t="s">
        <v>968</v>
      </c>
      <c r="E658" s="69" t="s">
        <v>9</v>
      </c>
      <c r="F658" s="34">
        <v>518.5</v>
      </c>
      <c r="G658" s="34">
        <v>650</v>
      </c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s="3" customFormat="1" ht="27" customHeight="1" thickBot="1" x14ac:dyDescent="0.25">
      <c r="A659" s="123" t="s">
        <v>9</v>
      </c>
      <c r="B659" s="123" t="s">
        <v>9</v>
      </c>
      <c r="C659" s="83"/>
      <c r="D659" s="59" t="s">
        <v>969</v>
      </c>
      <c r="E659" s="69" t="s">
        <v>13</v>
      </c>
      <c r="F659" s="34">
        <v>2592.5</v>
      </c>
      <c r="G659" s="34">
        <v>3000</v>
      </c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s="3" customFormat="1" ht="25.5" customHeight="1" thickBot="1" x14ac:dyDescent="0.25">
      <c r="A660" s="74" t="s">
        <v>9</v>
      </c>
      <c r="B660" s="88" t="s">
        <v>878</v>
      </c>
      <c r="C660" s="68"/>
      <c r="D660" s="58" t="s">
        <v>1017</v>
      </c>
      <c r="E660" s="69"/>
      <c r="F660" s="34">
        <v>207.4</v>
      </c>
      <c r="G660" s="34">
        <v>300</v>
      </c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21.6" customHeight="1" thickBot="1" x14ac:dyDescent="0.3">
      <c r="A661" s="76">
        <v>134</v>
      </c>
      <c r="B661" s="82" t="s">
        <v>9</v>
      </c>
      <c r="C661" s="61">
        <v>1422047</v>
      </c>
      <c r="D661" s="58" t="s">
        <v>352</v>
      </c>
      <c r="E661" s="60" t="s">
        <v>903</v>
      </c>
      <c r="F661" s="34"/>
      <c r="G661" s="34"/>
    </row>
    <row r="662" spans="1:27" ht="21.6" customHeight="1" thickBot="1" x14ac:dyDescent="0.3">
      <c r="A662" s="74"/>
      <c r="B662" s="89"/>
      <c r="C662" s="71"/>
      <c r="D662" s="59" t="s">
        <v>353</v>
      </c>
      <c r="E662" s="69" t="s">
        <v>13</v>
      </c>
      <c r="F662" s="34">
        <v>304.87799999999999</v>
      </c>
      <c r="G662" s="34">
        <v>350</v>
      </c>
    </row>
    <row r="663" spans="1:27" ht="21.6" customHeight="1" thickBot="1" x14ac:dyDescent="0.3">
      <c r="A663" s="74"/>
      <c r="B663" s="124"/>
      <c r="C663" s="71"/>
      <c r="D663" s="59" t="s">
        <v>354</v>
      </c>
      <c r="E663" s="69" t="s">
        <v>13</v>
      </c>
      <c r="F663" s="34">
        <v>62.22</v>
      </c>
      <c r="G663" s="34">
        <v>100</v>
      </c>
    </row>
    <row r="664" spans="1:27" ht="27" customHeight="1" thickBot="1" x14ac:dyDescent="0.3">
      <c r="A664" s="89"/>
      <c r="B664" s="89"/>
      <c r="C664" s="71"/>
      <c r="D664" s="59" t="s">
        <v>355</v>
      </c>
      <c r="E664" s="69" t="s">
        <v>9</v>
      </c>
      <c r="F664" s="34">
        <v>20.74</v>
      </c>
      <c r="G664" s="34">
        <v>72</v>
      </c>
    </row>
    <row r="665" spans="1:27" s="2" customFormat="1" ht="18.95" customHeight="1" thickBot="1" x14ac:dyDescent="0.25">
      <c r="A665" s="76">
        <v>135</v>
      </c>
      <c r="B665" s="60"/>
      <c r="C665" s="67">
        <v>1422243</v>
      </c>
      <c r="D665" s="58" t="s">
        <v>1331</v>
      </c>
      <c r="E665" s="60" t="s">
        <v>11</v>
      </c>
      <c r="F665" s="34"/>
      <c r="G665" s="3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s="2" customFormat="1" ht="18.95" customHeight="1" thickBot="1" x14ac:dyDescent="0.25">
      <c r="A666" s="74"/>
      <c r="B666" s="69"/>
      <c r="C666" s="72"/>
      <c r="D666" s="59" t="s">
        <v>1367</v>
      </c>
      <c r="E666" s="69"/>
      <c r="F666" s="34">
        <v>725.9</v>
      </c>
      <c r="G666" s="34">
        <v>750</v>
      </c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s="2" customFormat="1" ht="18.95" customHeight="1" thickBot="1" x14ac:dyDescent="0.25">
      <c r="A667" s="74"/>
      <c r="B667" s="69"/>
      <c r="C667" s="74"/>
      <c r="D667" s="59" t="s">
        <v>299</v>
      </c>
      <c r="E667" s="69"/>
      <c r="F667" s="34">
        <v>362.95</v>
      </c>
      <c r="G667" s="34">
        <v>400</v>
      </c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s="2" customFormat="1" ht="18.95" customHeight="1" thickBot="1" x14ac:dyDescent="0.25">
      <c r="A668" s="74"/>
      <c r="B668" s="69"/>
      <c r="C668" s="74"/>
      <c r="D668" s="59" t="s">
        <v>441</v>
      </c>
      <c r="E668" s="69"/>
      <c r="F668" s="34">
        <v>145.18</v>
      </c>
      <c r="G668" s="34">
        <v>200</v>
      </c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26.25" customHeight="1" thickBot="1" x14ac:dyDescent="0.3">
      <c r="A669" s="76">
        <v>136</v>
      </c>
      <c r="B669" s="76" t="s">
        <v>9</v>
      </c>
      <c r="C669" s="61">
        <v>1422021</v>
      </c>
      <c r="D669" s="58" t="s">
        <v>356</v>
      </c>
      <c r="E669" s="60" t="s">
        <v>11</v>
      </c>
      <c r="F669" s="34"/>
      <c r="G669" s="34"/>
    </row>
    <row r="670" spans="1:27" ht="23.25" customHeight="1" thickBot="1" x14ac:dyDescent="0.3">
      <c r="A670" s="74" t="s">
        <v>9</v>
      </c>
      <c r="B670" s="74" t="s">
        <v>9</v>
      </c>
      <c r="C670" s="71"/>
      <c r="D670" s="59" t="s">
        <v>357</v>
      </c>
      <c r="E670" s="69" t="s">
        <v>13</v>
      </c>
      <c r="F670" s="34">
        <v>435.54</v>
      </c>
      <c r="G670" s="34">
        <v>450</v>
      </c>
    </row>
    <row r="671" spans="1:27" ht="21.6" customHeight="1" thickBot="1" x14ac:dyDescent="0.3">
      <c r="A671" s="76">
        <v>137</v>
      </c>
      <c r="B671" s="102"/>
      <c r="C671" s="61">
        <v>1422246</v>
      </c>
      <c r="D671" s="66" t="s">
        <v>1523</v>
      </c>
      <c r="E671" s="60" t="s">
        <v>11</v>
      </c>
      <c r="F671" s="34"/>
      <c r="G671" s="34"/>
    </row>
    <row r="672" spans="1:27" ht="21.6" customHeight="1" thickBot="1" x14ac:dyDescent="0.3">
      <c r="A672" s="89"/>
      <c r="B672" s="74"/>
      <c r="C672" s="71"/>
      <c r="D672" s="59" t="s">
        <v>360</v>
      </c>
      <c r="E672" s="69" t="s">
        <v>9</v>
      </c>
      <c r="F672" s="34">
        <v>279.99</v>
      </c>
      <c r="G672" s="34">
        <v>300</v>
      </c>
    </row>
    <row r="673" spans="1:27" ht="21.6" customHeight="1" thickBot="1" x14ac:dyDescent="0.3">
      <c r="A673" s="89"/>
      <c r="B673" s="74"/>
      <c r="C673" s="71"/>
      <c r="D673" s="59" t="s">
        <v>361</v>
      </c>
      <c r="E673" s="69" t="s">
        <v>9</v>
      </c>
      <c r="F673" s="34">
        <v>207.4</v>
      </c>
      <c r="G673" s="34">
        <v>250</v>
      </c>
    </row>
    <row r="674" spans="1:27" ht="21.6" customHeight="1" thickBot="1" x14ac:dyDescent="0.3">
      <c r="A674" s="74"/>
      <c r="B674" s="74"/>
      <c r="C674" s="71"/>
      <c r="D674" s="59" t="s">
        <v>362</v>
      </c>
      <c r="E674" s="69" t="s">
        <v>9</v>
      </c>
      <c r="F674" s="34">
        <v>155.55000000000001</v>
      </c>
      <c r="G674" s="34">
        <v>200</v>
      </c>
    </row>
    <row r="675" spans="1:27" ht="21.6" customHeight="1" thickBot="1" x14ac:dyDescent="0.3">
      <c r="A675" s="74"/>
      <c r="B675" s="74"/>
      <c r="C675" s="71"/>
      <c r="D675" s="59" t="s">
        <v>834</v>
      </c>
      <c r="E675" s="69" t="s">
        <v>9</v>
      </c>
      <c r="F675" s="34">
        <v>51.85</v>
      </c>
      <c r="G675" s="34">
        <v>100</v>
      </c>
    </row>
    <row r="676" spans="1:27" ht="21.6" customHeight="1" thickBot="1" x14ac:dyDescent="0.3">
      <c r="A676" s="76">
        <v>138</v>
      </c>
      <c r="B676" s="76" t="s">
        <v>9</v>
      </c>
      <c r="C676" s="61">
        <v>1422137</v>
      </c>
      <c r="D676" s="58" t="s">
        <v>367</v>
      </c>
      <c r="E676" s="60" t="s">
        <v>21</v>
      </c>
      <c r="F676" s="34">
        <v>87.108000000000004</v>
      </c>
      <c r="G676" s="34">
        <v>100</v>
      </c>
    </row>
    <row r="677" spans="1:27" s="19" customFormat="1" ht="24.75" customHeight="1" thickBot="1" x14ac:dyDescent="0.3">
      <c r="A677" s="143"/>
      <c r="B677" s="143"/>
      <c r="C677" s="61"/>
      <c r="D677" s="58" t="s">
        <v>1559</v>
      </c>
      <c r="E677" s="60" t="s">
        <v>1560</v>
      </c>
      <c r="F677" s="34">
        <v>10000</v>
      </c>
      <c r="G677" s="34">
        <v>15000</v>
      </c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24" customHeight="1" thickBot="1" x14ac:dyDescent="0.3">
      <c r="A678" s="76">
        <v>139</v>
      </c>
      <c r="B678" s="76" t="s">
        <v>9</v>
      </c>
      <c r="C678" s="61">
        <v>1422013</v>
      </c>
      <c r="D678" s="58" t="s">
        <v>1558</v>
      </c>
      <c r="E678" s="60" t="s">
        <v>11</v>
      </c>
      <c r="F678" s="34"/>
      <c r="G678" s="34"/>
    </row>
    <row r="679" spans="1:27" ht="22.5" customHeight="1" thickBot="1" x14ac:dyDescent="0.3">
      <c r="A679" s="74"/>
      <c r="B679" s="74"/>
      <c r="C679" s="71"/>
      <c r="D679" s="59" t="s">
        <v>368</v>
      </c>
      <c r="E679" s="69" t="s">
        <v>9</v>
      </c>
      <c r="F679" s="34">
        <v>1500</v>
      </c>
      <c r="G679" s="34">
        <v>2000</v>
      </c>
    </row>
    <row r="680" spans="1:27" s="2" customFormat="1" ht="25.5" customHeight="1" thickBot="1" x14ac:dyDescent="0.25">
      <c r="A680" s="74"/>
      <c r="B680" s="74"/>
      <c r="C680" s="71"/>
      <c r="D680" s="59" t="s">
        <v>1524</v>
      </c>
      <c r="E680" s="69" t="s">
        <v>9</v>
      </c>
      <c r="F680" s="34">
        <v>1500</v>
      </c>
      <c r="G680" s="34">
        <v>2000</v>
      </c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21.6" customHeight="1" thickBot="1" x14ac:dyDescent="0.3">
      <c r="A681" s="74" t="s">
        <v>9</v>
      </c>
      <c r="B681" s="74" t="s">
        <v>9</v>
      </c>
      <c r="C681" s="71"/>
      <c r="D681" s="59" t="s">
        <v>150</v>
      </c>
      <c r="E681" s="69" t="s">
        <v>13</v>
      </c>
      <c r="F681" s="34">
        <v>435.54</v>
      </c>
      <c r="G681" s="34">
        <v>435.54</v>
      </c>
    </row>
    <row r="682" spans="1:27" ht="21.6" customHeight="1" thickBot="1" x14ac:dyDescent="0.3">
      <c r="A682" s="74" t="s">
        <v>9</v>
      </c>
      <c r="B682" s="74" t="s">
        <v>9</v>
      </c>
      <c r="C682" s="71"/>
      <c r="D682" s="59" t="s">
        <v>47</v>
      </c>
      <c r="E682" s="69" t="s">
        <v>13</v>
      </c>
      <c r="F682" s="34">
        <v>134.81</v>
      </c>
      <c r="G682" s="34">
        <v>134.81</v>
      </c>
    </row>
    <row r="683" spans="1:27" ht="21.6" customHeight="1" thickBot="1" x14ac:dyDescent="0.3">
      <c r="A683" s="76">
        <v>140</v>
      </c>
      <c r="B683" s="76" t="s">
        <v>9</v>
      </c>
      <c r="C683" s="61">
        <v>1422250</v>
      </c>
      <c r="D683" s="58" t="s">
        <v>370</v>
      </c>
      <c r="E683" s="60" t="s">
        <v>11</v>
      </c>
      <c r="F683" s="34">
        <v>58.072000000000003</v>
      </c>
      <c r="G683" s="34">
        <v>100</v>
      </c>
    </row>
    <row r="684" spans="1:27" s="3" customFormat="1" ht="23.25" customHeight="1" thickBot="1" x14ac:dyDescent="0.25">
      <c r="A684" s="76">
        <v>141</v>
      </c>
      <c r="B684" s="76" t="s">
        <v>9</v>
      </c>
      <c r="C684" s="61">
        <v>1422251</v>
      </c>
      <c r="D684" s="58" t="s">
        <v>889</v>
      </c>
      <c r="E684" s="60"/>
      <c r="F684" s="34"/>
      <c r="G684" s="34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s="2" customFormat="1" ht="17.45" customHeight="1" thickBot="1" x14ac:dyDescent="0.25">
      <c r="A685" s="110"/>
      <c r="B685" s="76" t="s">
        <v>775</v>
      </c>
      <c r="C685" s="65"/>
      <c r="D685" s="58" t="s">
        <v>1393</v>
      </c>
      <c r="E685" s="69"/>
      <c r="F685" s="34"/>
      <c r="G685" s="3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s="3" customFormat="1" ht="17.45" customHeight="1" thickBot="1" x14ac:dyDescent="0.25">
      <c r="A686" s="69" t="s">
        <v>9</v>
      </c>
      <c r="B686" s="69" t="s">
        <v>9</v>
      </c>
      <c r="C686" s="83"/>
      <c r="D686" s="59" t="s">
        <v>1344</v>
      </c>
      <c r="E686" s="69"/>
      <c r="F686" s="34">
        <v>311.10000000000002</v>
      </c>
      <c r="G686" s="34">
        <v>350</v>
      </c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s="3" customFormat="1" ht="17.45" customHeight="1" thickBot="1" x14ac:dyDescent="0.25">
      <c r="A687" s="69"/>
      <c r="B687" s="69"/>
      <c r="C687" s="83"/>
      <c r="D687" s="59" t="s">
        <v>1345</v>
      </c>
      <c r="E687" s="69"/>
      <c r="F687" s="34">
        <v>145.18</v>
      </c>
      <c r="G687" s="34">
        <v>200</v>
      </c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s="3" customFormat="1" ht="17.45" customHeight="1" thickBot="1" x14ac:dyDescent="0.25">
      <c r="A688" s="76">
        <v>142</v>
      </c>
      <c r="B688" s="76" t="s">
        <v>776</v>
      </c>
      <c r="C688" s="61">
        <v>1422251</v>
      </c>
      <c r="D688" s="58" t="s">
        <v>259</v>
      </c>
      <c r="E688" s="69"/>
      <c r="F688" s="34"/>
      <c r="G688" s="34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s="2" customFormat="1" ht="17.45" customHeight="1" thickBot="1" x14ac:dyDescent="0.25">
      <c r="A689" s="74" t="s">
        <v>9</v>
      </c>
      <c r="B689" s="74" t="s">
        <v>9</v>
      </c>
      <c r="C689" s="71"/>
      <c r="D689" s="59" t="s">
        <v>46</v>
      </c>
      <c r="E689" s="69" t="s">
        <v>13</v>
      </c>
      <c r="F689" s="34">
        <v>207.4</v>
      </c>
      <c r="G689" s="34">
        <v>250</v>
      </c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s="2" customFormat="1" ht="17.45" customHeight="1" thickBot="1" x14ac:dyDescent="0.25">
      <c r="A690" s="74" t="s">
        <v>9</v>
      </c>
      <c r="B690" s="74" t="s">
        <v>9</v>
      </c>
      <c r="C690" s="71"/>
      <c r="D690" s="59" t="s">
        <v>47</v>
      </c>
      <c r="E690" s="69" t="s">
        <v>13</v>
      </c>
      <c r="F690" s="34">
        <v>155.55000000000001</v>
      </c>
      <c r="G690" s="34">
        <v>200</v>
      </c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s="2" customFormat="1" ht="22.5" customHeight="1" thickBot="1" x14ac:dyDescent="0.25">
      <c r="A691" s="76">
        <v>143</v>
      </c>
      <c r="B691" s="125"/>
      <c r="C691" s="65">
        <v>1422169</v>
      </c>
      <c r="D691" s="58" t="s">
        <v>890</v>
      </c>
      <c r="E691" s="60" t="s">
        <v>11</v>
      </c>
      <c r="F691" s="34"/>
      <c r="G691" s="3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s="2" customFormat="1" ht="13.5" thickBot="1" x14ac:dyDescent="0.25">
      <c r="A692" s="110"/>
      <c r="B692" s="76" t="s">
        <v>774</v>
      </c>
      <c r="C692" s="65"/>
      <c r="D692" s="58" t="s">
        <v>100</v>
      </c>
      <c r="E692" s="69"/>
      <c r="F692" s="34"/>
      <c r="G692" s="3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s="2" customFormat="1" ht="17.45" customHeight="1" thickBot="1" x14ac:dyDescent="0.25">
      <c r="A693" s="74" t="s">
        <v>9</v>
      </c>
      <c r="B693" s="74" t="s">
        <v>9</v>
      </c>
      <c r="C693" s="71"/>
      <c r="D693" s="126" t="s">
        <v>486</v>
      </c>
      <c r="E693" s="126"/>
      <c r="F693" s="34">
        <v>174.21600000000001</v>
      </c>
      <c r="G693" s="34">
        <v>200</v>
      </c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s="2" customFormat="1" ht="17.45" customHeight="1" thickBot="1" x14ac:dyDescent="0.25">
      <c r="A694" s="74"/>
      <c r="B694" s="74"/>
      <c r="C694" s="71"/>
      <c r="D694" s="59" t="s">
        <v>432</v>
      </c>
      <c r="E694" s="69"/>
      <c r="F694" s="34">
        <v>120</v>
      </c>
      <c r="G694" s="34">
        <v>150</v>
      </c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s="2" customFormat="1" ht="17.45" customHeight="1" thickBot="1" x14ac:dyDescent="0.25">
      <c r="A695" s="74"/>
      <c r="B695" s="74"/>
      <c r="C695" s="71"/>
      <c r="D695" s="59" t="s">
        <v>433</v>
      </c>
      <c r="E695" s="69"/>
      <c r="F695" s="34">
        <v>100</v>
      </c>
      <c r="G695" s="34">
        <v>130</v>
      </c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s="2" customFormat="1" ht="17.45" customHeight="1" thickBot="1" x14ac:dyDescent="0.25">
      <c r="A696" s="103"/>
      <c r="B696" s="127"/>
      <c r="C696" s="71"/>
      <c r="D696" s="59" t="s">
        <v>434</v>
      </c>
      <c r="E696" s="69"/>
      <c r="F696" s="34">
        <v>90</v>
      </c>
      <c r="G696" s="34">
        <v>120</v>
      </c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s="2" customFormat="1" ht="17.45" customHeight="1" thickBot="1" x14ac:dyDescent="0.25">
      <c r="A697" s="76">
        <v>144</v>
      </c>
      <c r="B697" s="76" t="s">
        <v>456</v>
      </c>
      <c r="C697" s="65"/>
      <c r="D697" s="58" t="s">
        <v>1525</v>
      </c>
      <c r="E697" s="69"/>
      <c r="F697" s="34"/>
      <c r="G697" s="3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7.45" customHeight="1" thickBot="1" x14ac:dyDescent="0.3">
      <c r="A698" s="103"/>
      <c r="B698" s="127"/>
      <c r="C698" s="71"/>
      <c r="D698" s="59" t="s">
        <v>478</v>
      </c>
      <c r="E698" s="69"/>
      <c r="F698" s="34">
        <v>435.54</v>
      </c>
      <c r="G698" s="34">
        <v>500</v>
      </c>
    </row>
    <row r="699" spans="1:27" ht="17.45" customHeight="1" thickBot="1" x14ac:dyDescent="0.3">
      <c r="A699" s="74" t="s">
        <v>9</v>
      </c>
      <c r="B699" s="74" t="s">
        <v>9</v>
      </c>
      <c r="C699" s="71"/>
      <c r="D699" s="59" t="s">
        <v>1526</v>
      </c>
      <c r="E699" s="69"/>
      <c r="F699" s="34">
        <v>155.55000000000001</v>
      </c>
      <c r="G699" s="34">
        <v>200</v>
      </c>
    </row>
    <row r="700" spans="1:27" ht="17.45" customHeight="1" thickBot="1" x14ac:dyDescent="0.3">
      <c r="A700" s="74" t="s">
        <v>9</v>
      </c>
      <c r="B700" s="72" t="s">
        <v>9</v>
      </c>
      <c r="C700" s="71"/>
      <c r="D700" s="59" t="s">
        <v>479</v>
      </c>
      <c r="E700" s="69"/>
      <c r="F700" s="34">
        <v>82.96</v>
      </c>
      <c r="G700" s="34">
        <v>100</v>
      </c>
    </row>
    <row r="701" spans="1:27" ht="17.45" customHeight="1" thickBot="1" x14ac:dyDescent="0.3">
      <c r="A701" s="74" t="s">
        <v>9</v>
      </c>
      <c r="B701" s="72" t="s">
        <v>9</v>
      </c>
      <c r="C701" s="71"/>
      <c r="D701" s="59" t="s">
        <v>480</v>
      </c>
      <c r="E701" s="69"/>
      <c r="F701" s="34">
        <v>41.48</v>
      </c>
      <c r="G701" s="34">
        <v>50</v>
      </c>
    </row>
    <row r="702" spans="1:27" s="2" customFormat="1" ht="17.45" customHeight="1" thickBot="1" x14ac:dyDescent="0.25">
      <c r="A702" s="76">
        <v>145</v>
      </c>
      <c r="B702" s="76" t="s">
        <v>876</v>
      </c>
      <c r="C702" s="65"/>
      <c r="D702" s="58" t="s">
        <v>1527</v>
      </c>
      <c r="E702" s="69"/>
      <c r="F702" s="34"/>
      <c r="G702" s="3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7.45" customHeight="1" thickBot="1" x14ac:dyDescent="0.3">
      <c r="A703" s="74"/>
      <c r="B703" s="69"/>
      <c r="C703" s="71"/>
      <c r="D703" s="59" t="s">
        <v>1528</v>
      </c>
      <c r="E703" s="69" t="s">
        <v>13</v>
      </c>
      <c r="F703" s="34">
        <v>145.18</v>
      </c>
      <c r="G703" s="34">
        <v>160</v>
      </c>
    </row>
    <row r="704" spans="1:27" ht="17.45" customHeight="1" thickBot="1" x14ac:dyDescent="0.3">
      <c r="A704" s="74" t="s">
        <v>9</v>
      </c>
      <c r="B704" s="74" t="s">
        <v>9</v>
      </c>
      <c r="C704" s="71"/>
      <c r="D704" s="59" t="s">
        <v>28</v>
      </c>
      <c r="E704" s="69" t="s">
        <v>13</v>
      </c>
      <c r="F704" s="34">
        <v>87.108000000000004</v>
      </c>
      <c r="G704" s="34">
        <v>100</v>
      </c>
    </row>
    <row r="705" spans="1:27" ht="17.45" customHeight="1" thickBot="1" x14ac:dyDescent="0.3">
      <c r="A705" s="74" t="s">
        <v>9</v>
      </c>
      <c r="B705" s="74" t="s">
        <v>9</v>
      </c>
      <c r="C705" s="71"/>
      <c r="D705" s="59" t="s">
        <v>29</v>
      </c>
      <c r="E705" s="69" t="s">
        <v>13</v>
      </c>
      <c r="F705" s="34">
        <v>15.555</v>
      </c>
      <c r="G705" s="34">
        <v>35</v>
      </c>
    </row>
    <row r="706" spans="1:27" s="24" customFormat="1" ht="16.5" customHeight="1" thickBot="1" x14ac:dyDescent="0.25">
      <c r="A706" s="88">
        <v>181</v>
      </c>
      <c r="B706" s="117" t="s">
        <v>9</v>
      </c>
      <c r="C706" s="64"/>
      <c r="D706" s="62" t="s">
        <v>953</v>
      </c>
      <c r="E706" s="63"/>
      <c r="F706" s="34"/>
      <c r="G706" s="34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s="24" customFormat="1" ht="16.5" customHeight="1" thickBot="1" x14ac:dyDescent="0.25">
      <c r="A707" s="116"/>
      <c r="B707" s="116"/>
      <c r="C707" s="90"/>
      <c r="D707" s="59" t="s">
        <v>298</v>
      </c>
      <c r="E707" s="128"/>
      <c r="F707" s="34">
        <v>725.9</v>
      </c>
      <c r="G707" s="34">
        <v>750</v>
      </c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s="24" customFormat="1" ht="16.5" customHeight="1" thickBot="1" x14ac:dyDescent="0.25">
      <c r="A708" s="116" t="s">
        <v>9</v>
      </c>
      <c r="B708" s="116" t="s">
        <v>9</v>
      </c>
      <c r="C708" s="90"/>
      <c r="D708" s="59" t="s">
        <v>1529</v>
      </c>
      <c r="E708" s="128"/>
      <c r="F708" s="34">
        <v>435.54</v>
      </c>
      <c r="G708" s="34">
        <v>450</v>
      </c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s="24" customFormat="1" ht="16.5" customHeight="1" thickBot="1" x14ac:dyDescent="0.25">
      <c r="A709" s="116" t="s">
        <v>9</v>
      </c>
      <c r="B709" s="116" t="s">
        <v>9</v>
      </c>
      <c r="C709" s="90"/>
      <c r="D709" s="59" t="s">
        <v>455</v>
      </c>
      <c r="E709" s="128"/>
      <c r="F709" s="34">
        <v>217.77</v>
      </c>
      <c r="G709" s="34">
        <v>270</v>
      </c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24" customHeight="1" thickBot="1" x14ac:dyDescent="0.3">
      <c r="A710" s="88">
        <v>146</v>
      </c>
      <c r="B710" s="102" t="s">
        <v>9</v>
      </c>
      <c r="C710" s="61">
        <v>1422141</v>
      </c>
      <c r="D710" s="58" t="s">
        <v>371</v>
      </c>
      <c r="E710" s="60" t="s">
        <v>11</v>
      </c>
      <c r="F710" s="34"/>
      <c r="G710" s="34"/>
    </row>
    <row r="711" spans="1:27" ht="21.6" customHeight="1" thickBot="1" x14ac:dyDescent="0.3">
      <c r="A711" s="72"/>
      <c r="B711" s="72"/>
      <c r="C711" s="71"/>
      <c r="D711" s="59" t="s">
        <v>372</v>
      </c>
      <c r="E711" s="69" t="s">
        <v>13</v>
      </c>
      <c r="F711" s="34">
        <v>1742.16</v>
      </c>
      <c r="G711" s="34">
        <v>1800</v>
      </c>
    </row>
    <row r="712" spans="1:27" ht="21.6" customHeight="1" thickBot="1" x14ac:dyDescent="0.3">
      <c r="A712" s="72"/>
      <c r="B712" s="72"/>
      <c r="C712" s="71"/>
      <c r="D712" s="59" t="s">
        <v>373</v>
      </c>
      <c r="E712" s="69" t="s">
        <v>13</v>
      </c>
      <c r="F712" s="34">
        <v>1596.98</v>
      </c>
      <c r="G712" s="34">
        <v>1650</v>
      </c>
    </row>
    <row r="713" spans="1:27" ht="21.6" customHeight="1" thickBot="1" x14ac:dyDescent="0.3">
      <c r="A713" s="72"/>
      <c r="B713" s="72"/>
      <c r="C713" s="71"/>
      <c r="D713" s="59" t="s">
        <v>374</v>
      </c>
      <c r="E713" s="69" t="s">
        <v>13</v>
      </c>
      <c r="F713" s="34">
        <v>165.92</v>
      </c>
      <c r="G713" s="34">
        <v>200</v>
      </c>
    </row>
    <row r="714" spans="1:27" s="2" customFormat="1" ht="21.6" customHeight="1" thickBot="1" x14ac:dyDescent="0.25">
      <c r="A714" s="72"/>
      <c r="B714" s="72"/>
      <c r="C714" s="71"/>
      <c r="D714" s="59" t="s">
        <v>470</v>
      </c>
      <c r="E714" s="69"/>
      <c r="F714" s="34">
        <v>290.36</v>
      </c>
      <c r="G714" s="34">
        <v>350</v>
      </c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s="2" customFormat="1" ht="21.6" customHeight="1" thickBot="1" x14ac:dyDescent="0.25">
      <c r="A715" s="72"/>
      <c r="B715" s="72" t="s">
        <v>9</v>
      </c>
      <c r="C715" s="71"/>
      <c r="D715" s="59" t="s">
        <v>469</v>
      </c>
      <c r="E715" s="69"/>
      <c r="F715" s="34">
        <v>130.66200000000001</v>
      </c>
      <c r="G715" s="34">
        <v>150</v>
      </c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s="8" customFormat="1" ht="26.25" customHeight="1" thickBot="1" x14ac:dyDescent="0.25">
      <c r="A716" s="76">
        <v>148</v>
      </c>
      <c r="B716" s="76" t="s">
        <v>9</v>
      </c>
      <c r="C716" s="61">
        <v>1422015</v>
      </c>
      <c r="D716" s="58" t="s">
        <v>1530</v>
      </c>
      <c r="E716" s="60" t="s">
        <v>11</v>
      </c>
      <c r="F716" s="34"/>
      <c r="G716" s="3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s="2" customFormat="1" ht="39.75" customHeight="1" thickBot="1" x14ac:dyDescent="0.25">
      <c r="A717" s="74" t="s">
        <v>9</v>
      </c>
      <c r="B717" s="74" t="s">
        <v>9</v>
      </c>
      <c r="C717" s="71"/>
      <c r="D717" s="59" t="s">
        <v>471</v>
      </c>
      <c r="E717" s="69" t="s">
        <v>13</v>
      </c>
      <c r="F717" s="34">
        <v>5185</v>
      </c>
      <c r="G717" s="34">
        <v>5300</v>
      </c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s="2" customFormat="1" ht="40.5" customHeight="1" thickBot="1" x14ac:dyDescent="0.25">
      <c r="A718" s="74"/>
      <c r="B718" s="74"/>
      <c r="C718" s="71"/>
      <c r="D718" s="59" t="s">
        <v>1007</v>
      </c>
      <c r="E718" s="69"/>
      <c r="F718" s="34">
        <v>4148</v>
      </c>
      <c r="G718" s="34">
        <v>4250</v>
      </c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s="2" customFormat="1" ht="21.6" customHeight="1" thickBot="1" x14ac:dyDescent="0.25">
      <c r="A719" s="74" t="s">
        <v>9</v>
      </c>
      <c r="B719" s="74" t="s">
        <v>9</v>
      </c>
      <c r="C719" s="71"/>
      <c r="D719" s="59" t="s">
        <v>472</v>
      </c>
      <c r="E719" s="69" t="s">
        <v>13</v>
      </c>
      <c r="F719" s="34">
        <v>3629.5</v>
      </c>
      <c r="G719" s="34">
        <v>3650</v>
      </c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s="2" customFormat="1" ht="21.6" customHeight="1" thickBot="1" x14ac:dyDescent="0.25">
      <c r="A720" s="74"/>
      <c r="B720" s="74"/>
      <c r="C720" s="71"/>
      <c r="D720" s="59" t="s">
        <v>473</v>
      </c>
      <c r="E720" s="69"/>
      <c r="F720" s="34">
        <v>3111</v>
      </c>
      <c r="G720" s="34">
        <v>3200</v>
      </c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s="2" customFormat="1" ht="21.6" customHeight="1" thickBot="1" x14ac:dyDescent="0.25">
      <c r="A721" s="74" t="s">
        <v>9</v>
      </c>
      <c r="B721" s="74" t="s">
        <v>9</v>
      </c>
      <c r="C721" s="71"/>
      <c r="D721" s="59" t="s">
        <v>474</v>
      </c>
      <c r="E721" s="69" t="s">
        <v>13</v>
      </c>
      <c r="F721" s="34">
        <v>2903.6</v>
      </c>
      <c r="G721" s="34">
        <v>3000</v>
      </c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s="2" customFormat="1" ht="21.6" customHeight="1" thickBot="1" x14ac:dyDescent="0.25">
      <c r="A722" s="94"/>
      <c r="B722" s="94"/>
      <c r="C722" s="71"/>
      <c r="D722" s="59" t="s">
        <v>475</v>
      </c>
      <c r="E722" s="69" t="s">
        <v>13</v>
      </c>
      <c r="F722" s="34">
        <v>414.8</v>
      </c>
      <c r="G722" s="34">
        <v>450</v>
      </c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s="2" customFormat="1" ht="21.6" customHeight="1" thickBot="1" x14ac:dyDescent="0.25">
      <c r="A723" s="74"/>
      <c r="B723" s="72"/>
      <c r="C723" s="83"/>
      <c r="D723" s="59" t="s">
        <v>1346</v>
      </c>
      <c r="E723" s="92"/>
      <c r="F723" s="34">
        <v>145.18</v>
      </c>
      <c r="G723" s="34">
        <v>200</v>
      </c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s="2" customFormat="1" ht="21.6" customHeight="1" thickBot="1" x14ac:dyDescent="0.25">
      <c r="A724" s="74" t="s">
        <v>9</v>
      </c>
      <c r="B724" s="74" t="s">
        <v>9</v>
      </c>
      <c r="C724" s="71"/>
      <c r="D724" s="59" t="s">
        <v>1347</v>
      </c>
      <c r="E724" s="69" t="s">
        <v>13</v>
      </c>
      <c r="F724" s="34">
        <v>290.36</v>
      </c>
      <c r="G724" s="34">
        <v>350</v>
      </c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s="2" customFormat="1" ht="21.6" customHeight="1" thickBot="1" x14ac:dyDescent="0.25">
      <c r="A725" s="89"/>
      <c r="B725" s="94"/>
      <c r="C725" s="71"/>
      <c r="D725" s="59" t="s">
        <v>1348</v>
      </c>
      <c r="E725" s="69" t="s">
        <v>13</v>
      </c>
      <c r="F725" s="34">
        <v>1659.2</v>
      </c>
      <c r="G725" s="34">
        <v>1720</v>
      </c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s="2" customFormat="1" ht="21.6" customHeight="1" thickBot="1" x14ac:dyDescent="0.25">
      <c r="A726" s="74" t="s">
        <v>9</v>
      </c>
      <c r="B726" s="129"/>
      <c r="C726" s="71"/>
      <c r="D726" s="59" t="s">
        <v>1349</v>
      </c>
      <c r="E726" s="69" t="s">
        <v>13</v>
      </c>
      <c r="F726" s="34">
        <v>829.6</v>
      </c>
      <c r="G726" s="34">
        <v>900</v>
      </c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s="2" customFormat="1" ht="21.6" customHeight="1" thickBot="1" x14ac:dyDescent="0.25">
      <c r="A727" s="74" t="s">
        <v>9</v>
      </c>
      <c r="B727" s="74" t="s">
        <v>9</v>
      </c>
      <c r="C727" s="71"/>
      <c r="D727" s="59" t="s">
        <v>1350</v>
      </c>
      <c r="E727" s="69" t="s">
        <v>9</v>
      </c>
      <c r="F727" s="34">
        <v>1659.2</v>
      </c>
      <c r="G727" s="34">
        <v>1750</v>
      </c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s="2" customFormat="1" ht="21.6" customHeight="1" thickBot="1" x14ac:dyDescent="0.25">
      <c r="A728" s="74" t="s">
        <v>9</v>
      </c>
      <c r="B728" s="94"/>
      <c r="C728" s="71"/>
      <c r="D728" s="59" t="s">
        <v>1351</v>
      </c>
      <c r="E728" s="69" t="s">
        <v>9</v>
      </c>
      <c r="F728" s="34">
        <v>518.5</v>
      </c>
      <c r="G728" s="34">
        <v>600</v>
      </c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21.6" customHeight="1" thickBot="1" x14ac:dyDescent="0.3">
      <c r="A729" s="76">
        <v>149</v>
      </c>
      <c r="B729" s="76" t="s">
        <v>9</v>
      </c>
      <c r="C729" s="61">
        <v>1422254</v>
      </c>
      <c r="D729" s="58" t="s">
        <v>375</v>
      </c>
      <c r="E729" s="60" t="s">
        <v>11</v>
      </c>
      <c r="F729" s="34"/>
      <c r="G729" s="34"/>
    </row>
    <row r="730" spans="1:27" ht="21.6" customHeight="1" thickBot="1" x14ac:dyDescent="0.3">
      <c r="A730" s="74" t="s">
        <v>9</v>
      </c>
      <c r="B730" s="74" t="s">
        <v>9</v>
      </c>
      <c r="C730" s="71"/>
      <c r="D730" s="59" t="s">
        <v>1424</v>
      </c>
      <c r="E730" s="69" t="s">
        <v>13</v>
      </c>
      <c r="F730" s="34">
        <v>725.9</v>
      </c>
      <c r="G730" s="34">
        <v>750</v>
      </c>
    </row>
    <row r="731" spans="1:27" ht="21.6" customHeight="1" thickBot="1" x14ac:dyDescent="0.3">
      <c r="A731" s="74" t="s">
        <v>9</v>
      </c>
      <c r="B731" s="74" t="s">
        <v>9</v>
      </c>
      <c r="C731" s="71"/>
      <c r="D731" s="59" t="s">
        <v>1425</v>
      </c>
      <c r="E731" s="69" t="s">
        <v>13</v>
      </c>
      <c r="F731" s="34">
        <v>518.5</v>
      </c>
      <c r="G731" s="34">
        <v>550</v>
      </c>
    </row>
    <row r="732" spans="1:27" ht="21.6" customHeight="1" thickBot="1" x14ac:dyDescent="0.3">
      <c r="A732" s="76">
        <v>150</v>
      </c>
      <c r="B732" s="76" t="s">
        <v>9</v>
      </c>
      <c r="C732" s="61">
        <v>1422254</v>
      </c>
      <c r="D732" s="58" t="s">
        <v>1531</v>
      </c>
      <c r="E732" s="60" t="s">
        <v>11</v>
      </c>
      <c r="F732" s="34"/>
      <c r="G732" s="34"/>
    </row>
    <row r="733" spans="1:27" ht="21.6" customHeight="1" thickBot="1" x14ac:dyDescent="0.3">
      <c r="A733" s="74" t="s">
        <v>9</v>
      </c>
      <c r="B733" s="74" t="s">
        <v>9</v>
      </c>
      <c r="C733" s="71"/>
      <c r="D733" s="59" t="s">
        <v>376</v>
      </c>
      <c r="E733" s="69" t="s">
        <v>9</v>
      </c>
      <c r="F733" s="34">
        <v>259.25</v>
      </c>
      <c r="G733" s="34">
        <v>300</v>
      </c>
    </row>
    <row r="734" spans="1:27" ht="21.6" customHeight="1" thickBot="1" x14ac:dyDescent="0.3">
      <c r="A734" s="74" t="s">
        <v>9</v>
      </c>
      <c r="B734" s="74" t="s">
        <v>9</v>
      </c>
      <c r="C734" s="71"/>
      <c r="D734" s="59" t="s">
        <v>377</v>
      </c>
      <c r="E734" s="69" t="s">
        <v>9</v>
      </c>
      <c r="F734" s="34">
        <v>124.44</v>
      </c>
      <c r="G734" s="34">
        <v>150</v>
      </c>
    </row>
    <row r="735" spans="1:27" s="2" customFormat="1" ht="27" customHeight="1" thickBot="1" x14ac:dyDescent="0.25">
      <c r="A735" s="76">
        <v>151</v>
      </c>
      <c r="B735" s="76"/>
      <c r="C735" s="61">
        <v>1422256</v>
      </c>
      <c r="D735" s="58" t="s">
        <v>476</v>
      </c>
      <c r="E735" s="60" t="s">
        <v>11</v>
      </c>
      <c r="F735" s="34"/>
      <c r="G735" s="3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s="2" customFormat="1" ht="21.6" customHeight="1" thickBot="1" x14ac:dyDescent="0.25">
      <c r="A736" s="94"/>
      <c r="B736" s="94"/>
      <c r="C736" s="71"/>
      <c r="D736" s="59" t="s">
        <v>477</v>
      </c>
      <c r="E736" s="69"/>
      <c r="F736" s="34">
        <v>725.9</v>
      </c>
      <c r="G736" s="34">
        <v>750</v>
      </c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21.6" customHeight="1" thickBot="1" x14ac:dyDescent="0.3">
      <c r="A737" s="76">
        <v>152</v>
      </c>
      <c r="B737" s="76" t="s">
        <v>9</v>
      </c>
      <c r="C737" s="61">
        <v>1422260</v>
      </c>
      <c r="D737" s="58" t="s">
        <v>1532</v>
      </c>
      <c r="E737" s="60" t="s">
        <v>11</v>
      </c>
      <c r="F737" s="34">
        <v>51.85</v>
      </c>
      <c r="G737" s="34">
        <v>100</v>
      </c>
    </row>
    <row r="738" spans="1:27" ht="21.6" customHeight="1" thickBot="1" x14ac:dyDescent="0.3">
      <c r="A738" s="76">
        <v>153</v>
      </c>
      <c r="B738" s="76" t="s">
        <v>9</v>
      </c>
      <c r="C738" s="61"/>
      <c r="D738" s="58" t="s">
        <v>1533</v>
      </c>
      <c r="E738" s="60" t="s">
        <v>11</v>
      </c>
      <c r="F738" s="34"/>
      <c r="G738" s="34"/>
    </row>
    <row r="739" spans="1:27" ht="21.6" customHeight="1" thickBot="1" x14ac:dyDescent="0.3">
      <c r="A739" s="89"/>
      <c r="B739" s="74" t="s">
        <v>30</v>
      </c>
      <c r="C739" s="83"/>
      <c r="D739" s="58" t="s">
        <v>378</v>
      </c>
      <c r="E739" s="69" t="s">
        <v>13</v>
      </c>
      <c r="F739" s="34"/>
      <c r="G739" s="34"/>
    </row>
    <row r="740" spans="1:27" ht="21.6" customHeight="1" thickBot="1" x14ac:dyDescent="0.3">
      <c r="A740" s="74" t="s">
        <v>9</v>
      </c>
      <c r="B740" s="74" t="s">
        <v>9</v>
      </c>
      <c r="C740" s="83"/>
      <c r="D740" s="59" t="s">
        <v>1395</v>
      </c>
      <c r="E740" s="69" t="s">
        <v>13</v>
      </c>
      <c r="F740" s="34">
        <v>10370</v>
      </c>
      <c r="G740" s="34">
        <v>10400</v>
      </c>
    </row>
    <row r="741" spans="1:27" ht="21.6" customHeight="1" thickBot="1" x14ac:dyDescent="0.3">
      <c r="A741" s="74" t="s">
        <v>9</v>
      </c>
      <c r="B741" s="74" t="s">
        <v>9</v>
      </c>
      <c r="C741" s="83"/>
      <c r="D741" s="59" t="s">
        <v>1352</v>
      </c>
      <c r="E741" s="69" t="s">
        <v>13</v>
      </c>
      <c r="F741" s="34">
        <v>5185</v>
      </c>
      <c r="G741" s="34">
        <v>5200</v>
      </c>
    </row>
    <row r="742" spans="1:27" s="2" customFormat="1" ht="21.6" customHeight="1" thickBot="1" x14ac:dyDescent="0.25">
      <c r="A742" s="74"/>
      <c r="B742" s="74"/>
      <c r="C742" s="83"/>
      <c r="D742" s="59" t="s">
        <v>1368</v>
      </c>
      <c r="E742" s="69"/>
      <c r="F742" s="34"/>
      <c r="G742" s="3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21.6" customHeight="1" thickBot="1" x14ac:dyDescent="0.3">
      <c r="A743" s="74" t="s">
        <v>9</v>
      </c>
      <c r="B743" s="74" t="s">
        <v>33</v>
      </c>
      <c r="C743" s="83"/>
      <c r="D743" s="58" t="s">
        <v>1397</v>
      </c>
      <c r="E743" s="69" t="s">
        <v>9</v>
      </c>
      <c r="F743" s="34">
        <v>5185</v>
      </c>
      <c r="G743" s="34">
        <v>5200</v>
      </c>
    </row>
    <row r="744" spans="1:27" ht="21.6" customHeight="1" thickBot="1" x14ac:dyDescent="0.3">
      <c r="A744" s="76">
        <v>154</v>
      </c>
      <c r="B744" s="76" t="s">
        <v>9</v>
      </c>
      <c r="C744" s="61">
        <v>1422261</v>
      </c>
      <c r="D744" s="58" t="s">
        <v>379</v>
      </c>
      <c r="E744" s="60" t="s">
        <v>11</v>
      </c>
      <c r="F744" s="34"/>
      <c r="G744" s="34"/>
    </row>
    <row r="745" spans="1:27" ht="21.6" customHeight="1" thickBot="1" x14ac:dyDescent="0.3">
      <c r="A745" s="89"/>
      <c r="B745" s="89"/>
      <c r="C745" s="71"/>
      <c r="D745" s="59" t="s">
        <v>1534</v>
      </c>
      <c r="E745" s="69" t="s">
        <v>13</v>
      </c>
      <c r="F745" s="34">
        <v>414.8</v>
      </c>
      <c r="G745" s="34">
        <v>450</v>
      </c>
    </row>
    <row r="746" spans="1:27" ht="21.6" customHeight="1" thickBot="1" x14ac:dyDescent="0.3">
      <c r="A746" s="89"/>
      <c r="B746" s="89"/>
      <c r="C746" s="71"/>
      <c r="D746" s="59" t="s">
        <v>380</v>
      </c>
      <c r="E746" s="69" t="s">
        <v>13</v>
      </c>
      <c r="F746" s="34">
        <v>259.25</v>
      </c>
      <c r="G746" s="34">
        <v>300</v>
      </c>
    </row>
    <row r="747" spans="1:27" ht="21.6" customHeight="1" thickBot="1" x14ac:dyDescent="0.3">
      <c r="A747" s="74" t="s">
        <v>9</v>
      </c>
      <c r="B747" s="74" t="s">
        <v>30</v>
      </c>
      <c r="C747" s="71"/>
      <c r="D747" s="85" t="s">
        <v>382</v>
      </c>
      <c r="E747" s="69" t="s">
        <v>13</v>
      </c>
      <c r="F747" s="34">
        <v>311.10000000000002</v>
      </c>
      <c r="G747" s="34">
        <v>600</v>
      </c>
    </row>
    <row r="748" spans="1:27" ht="21.6" customHeight="1" thickBot="1" x14ac:dyDescent="0.3">
      <c r="A748" s="74" t="s">
        <v>9</v>
      </c>
      <c r="B748" s="74" t="s">
        <v>9</v>
      </c>
      <c r="C748" s="71"/>
      <c r="D748" s="85" t="s">
        <v>383</v>
      </c>
      <c r="E748" s="69" t="s">
        <v>13</v>
      </c>
      <c r="F748" s="34">
        <v>362.95</v>
      </c>
      <c r="G748" s="34">
        <v>600</v>
      </c>
    </row>
    <row r="749" spans="1:27" s="2" customFormat="1" ht="21.6" customHeight="1" thickBot="1" x14ac:dyDescent="0.25">
      <c r="A749" s="74" t="s">
        <v>9</v>
      </c>
      <c r="B749" s="74" t="s">
        <v>57</v>
      </c>
      <c r="C749" s="71"/>
      <c r="D749" s="85" t="s">
        <v>384</v>
      </c>
      <c r="E749" s="69" t="s">
        <v>13</v>
      </c>
      <c r="F749" s="34"/>
      <c r="G749" s="3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21.6" customHeight="1" thickBot="1" x14ac:dyDescent="0.3">
      <c r="A750" s="74" t="s">
        <v>9</v>
      </c>
      <c r="B750" s="74"/>
      <c r="C750" s="71"/>
      <c r="D750" s="59" t="s">
        <v>385</v>
      </c>
      <c r="E750" s="69" t="s">
        <v>13</v>
      </c>
      <c r="F750" s="34">
        <v>1451.8</v>
      </c>
      <c r="G750" s="34">
        <v>1500</v>
      </c>
    </row>
    <row r="751" spans="1:27" ht="21.6" customHeight="1" thickBot="1" x14ac:dyDescent="0.3">
      <c r="A751" s="74" t="s">
        <v>9</v>
      </c>
      <c r="B751" s="74"/>
      <c r="C751" s="71"/>
      <c r="D751" s="59" t="s">
        <v>386</v>
      </c>
      <c r="E751" s="69" t="s">
        <v>13</v>
      </c>
      <c r="F751" s="34">
        <v>1037</v>
      </c>
      <c r="G751" s="34">
        <v>1100</v>
      </c>
    </row>
    <row r="752" spans="1:27" s="2" customFormat="1" ht="21.6" customHeight="1" thickBot="1" x14ac:dyDescent="0.25">
      <c r="A752" s="74" t="s">
        <v>9</v>
      </c>
      <c r="B752" s="74" t="s">
        <v>9</v>
      </c>
      <c r="C752" s="71"/>
      <c r="D752" s="59" t="s">
        <v>481</v>
      </c>
      <c r="E752" s="69"/>
      <c r="F752" s="34">
        <v>829.6</v>
      </c>
      <c r="G752" s="34">
        <v>850</v>
      </c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s="2" customFormat="1" ht="21.6" customHeight="1" thickBot="1" x14ac:dyDescent="0.25">
      <c r="A753" s="74" t="s">
        <v>9</v>
      </c>
      <c r="B753" s="74" t="s">
        <v>9</v>
      </c>
      <c r="C753" s="71"/>
      <c r="D753" s="59" t="s">
        <v>1353</v>
      </c>
      <c r="E753" s="69" t="s">
        <v>13</v>
      </c>
      <c r="F753" s="34">
        <v>622.20000000000005</v>
      </c>
      <c r="G753" s="34">
        <v>650</v>
      </c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s="2" customFormat="1" ht="21.6" customHeight="1" thickBot="1" x14ac:dyDescent="0.25">
      <c r="A754" s="76">
        <v>155</v>
      </c>
      <c r="B754" s="76" t="s">
        <v>876</v>
      </c>
      <c r="C754" s="61"/>
      <c r="D754" s="85" t="s">
        <v>780</v>
      </c>
      <c r="E754" s="69" t="s">
        <v>13</v>
      </c>
      <c r="F754" s="34"/>
      <c r="G754" s="3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21.6" customHeight="1" thickBot="1" x14ac:dyDescent="0.3">
      <c r="A755" s="74" t="s">
        <v>9</v>
      </c>
      <c r="B755" s="74" t="s">
        <v>9</v>
      </c>
      <c r="C755" s="71"/>
      <c r="D755" s="59" t="s">
        <v>387</v>
      </c>
      <c r="E755" s="69" t="s">
        <v>13</v>
      </c>
      <c r="F755" s="34">
        <v>414.8</v>
      </c>
      <c r="G755" s="34">
        <v>450</v>
      </c>
    </row>
    <row r="756" spans="1:27" ht="21.6" customHeight="1" thickBot="1" x14ac:dyDescent="0.3">
      <c r="A756" s="74" t="s">
        <v>9</v>
      </c>
      <c r="B756" s="74"/>
      <c r="C756" s="71"/>
      <c r="D756" s="59" t="s">
        <v>28</v>
      </c>
      <c r="E756" s="69" t="s">
        <v>13</v>
      </c>
      <c r="F756" s="34">
        <v>259.25</v>
      </c>
      <c r="G756" s="34">
        <v>300</v>
      </c>
    </row>
    <row r="757" spans="1:27" ht="21.6" customHeight="1" thickBot="1" x14ac:dyDescent="0.3">
      <c r="A757" s="74" t="s">
        <v>9</v>
      </c>
      <c r="B757" s="74"/>
      <c r="C757" s="71"/>
      <c r="D757" s="59" t="s">
        <v>29</v>
      </c>
      <c r="E757" s="69" t="s">
        <v>13</v>
      </c>
      <c r="F757" s="34">
        <v>145.18</v>
      </c>
      <c r="G757" s="34">
        <v>200</v>
      </c>
    </row>
    <row r="758" spans="1:27" ht="27" customHeight="1" thickBot="1" x14ac:dyDescent="0.3">
      <c r="A758" s="76">
        <v>156</v>
      </c>
      <c r="B758" s="76" t="s">
        <v>976</v>
      </c>
      <c r="C758" s="61"/>
      <c r="D758" s="58" t="s">
        <v>1001</v>
      </c>
      <c r="E758" s="74" t="s">
        <v>9</v>
      </c>
      <c r="F758" s="34"/>
      <c r="G758" s="34"/>
    </row>
    <row r="759" spans="1:27" ht="21.6" customHeight="1" thickBot="1" x14ac:dyDescent="0.3">
      <c r="A759" s="74"/>
      <c r="B759" s="74" t="s">
        <v>601</v>
      </c>
      <c r="C759" s="71"/>
      <c r="D759" s="58" t="s">
        <v>1002</v>
      </c>
      <c r="E759" s="74"/>
      <c r="F759" s="34"/>
      <c r="G759" s="34"/>
    </row>
    <row r="760" spans="1:27" ht="21.6" customHeight="1" thickBot="1" x14ac:dyDescent="0.3">
      <c r="A760" s="74" t="s">
        <v>9</v>
      </c>
      <c r="B760" s="94"/>
      <c r="C760" s="71"/>
      <c r="D760" s="58" t="s">
        <v>388</v>
      </c>
      <c r="E760" s="69" t="s">
        <v>13</v>
      </c>
      <c r="F760" s="34"/>
      <c r="G760" s="34"/>
    </row>
    <row r="761" spans="1:27" ht="21.6" customHeight="1" thickBot="1" x14ac:dyDescent="0.3">
      <c r="A761" s="74" t="s">
        <v>9</v>
      </c>
      <c r="B761" s="74"/>
      <c r="C761" s="71"/>
      <c r="D761" s="59" t="s">
        <v>389</v>
      </c>
      <c r="E761" s="92"/>
      <c r="F761" s="34">
        <v>1866.6</v>
      </c>
      <c r="G761" s="34">
        <v>1900</v>
      </c>
    </row>
    <row r="762" spans="1:27" ht="21.6" customHeight="1" thickBot="1" x14ac:dyDescent="0.3">
      <c r="A762" s="74" t="s">
        <v>9</v>
      </c>
      <c r="B762" s="74"/>
      <c r="C762" s="71"/>
      <c r="D762" s="59" t="s">
        <v>390</v>
      </c>
      <c r="E762" s="92"/>
      <c r="F762" s="34">
        <v>1037</v>
      </c>
      <c r="G762" s="34">
        <v>1050</v>
      </c>
    </row>
    <row r="763" spans="1:27" s="2" customFormat="1" ht="21.6" customHeight="1" thickBot="1" x14ac:dyDescent="0.25">
      <c r="A763" s="74"/>
      <c r="B763" s="74"/>
      <c r="C763" s="71"/>
      <c r="D763" s="59" t="s">
        <v>1003</v>
      </c>
      <c r="E763" s="92"/>
      <c r="F763" s="34">
        <v>259.25</v>
      </c>
      <c r="G763" s="34">
        <v>300</v>
      </c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s="2" customFormat="1" ht="21.6" customHeight="1" thickBot="1" x14ac:dyDescent="0.25">
      <c r="A764" s="74"/>
      <c r="B764" s="74"/>
      <c r="C764" s="71"/>
      <c r="D764" s="58" t="s">
        <v>1009</v>
      </c>
      <c r="E764" s="92"/>
      <c r="F764" s="34"/>
      <c r="G764" s="3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s="2" customFormat="1" ht="21.6" customHeight="1" thickBot="1" x14ac:dyDescent="0.25">
      <c r="A765" s="74"/>
      <c r="B765" s="74"/>
      <c r="C765" s="71"/>
      <c r="D765" s="59" t="s">
        <v>389</v>
      </c>
      <c r="E765" s="92"/>
      <c r="F765" s="34">
        <v>2592.5</v>
      </c>
      <c r="G765" s="34">
        <v>2650</v>
      </c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s="2" customFormat="1" ht="21.6" customHeight="1" thickBot="1" x14ac:dyDescent="0.25">
      <c r="A766" s="74"/>
      <c r="B766" s="74"/>
      <c r="C766" s="71"/>
      <c r="D766" s="59" t="s">
        <v>390</v>
      </c>
      <c r="E766" s="92"/>
      <c r="F766" s="34">
        <v>1659.2</v>
      </c>
      <c r="G766" s="34">
        <v>1700</v>
      </c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s="2" customFormat="1" ht="21.6" customHeight="1" thickBot="1" x14ac:dyDescent="0.25">
      <c r="A767" s="74"/>
      <c r="B767" s="74"/>
      <c r="C767" s="71"/>
      <c r="D767" s="59" t="s">
        <v>1003</v>
      </c>
      <c r="E767" s="92"/>
      <c r="F767" s="34">
        <v>414.8</v>
      </c>
      <c r="G767" s="34">
        <v>450</v>
      </c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s="31" customFormat="1" ht="23.25" customHeight="1" thickBot="1" x14ac:dyDescent="0.25">
      <c r="A768" s="74"/>
      <c r="B768" s="74"/>
      <c r="C768" s="71"/>
      <c r="D768" s="105" t="s">
        <v>1561</v>
      </c>
      <c r="E768" s="145" t="s">
        <v>903</v>
      </c>
      <c r="F768" s="34">
        <v>2000</v>
      </c>
      <c r="G768" s="34">
        <v>2500</v>
      </c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s="31" customFormat="1" ht="21.6" customHeight="1" thickBot="1" x14ac:dyDescent="0.25">
      <c r="A769" s="74"/>
      <c r="B769" s="74"/>
      <c r="C769" s="71"/>
      <c r="D769" s="105" t="s">
        <v>1562</v>
      </c>
      <c r="E769" s="145" t="s">
        <v>903</v>
      </c>
      <c r="F769" s="34">
        <v>800</v>
      </c>
      <c r="G769" s="34">
        <v>1000</v>
      </c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s="31" customFormat="1" ht="25.5" customHeight="1" thickBot="1" x14ac:dyDescent="0.25">
      <c r="A770" s="74"/>
      <c r="B770" s="74"/>
      <c r="C770" s="71"/>
      <c r="D770" s="105" t="s">
        <v>1563</v>
      </c>
      <c r="E770" s="145" t="s">
        <v>903</v>
      </c>
      <c r="F770" s="34">
        <v>400</v>
      </c>
      <c r="G770" s="34">
        <v>500</v>
      </c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21.6" customHeight="1" thickBot="1" x14ac:dyDescent="0.3">
      <c r="A771" s="74" t="s">
        <v>9</v>
      </c>
      <c r="B771" s="74" t="s">
        <v>30</v>
      </c>
      <c r="C771" s="71"/>
      <c r="D771" s="58" t="s">
        <v>391</v>
      </c>
      <c r="E771" s="69" t="s">
        <v>9</v>
      </c>
      <c r="F771" s="34"/>
      <c r="G771" s="34"/>
    </row>
    <row r="772" spans="1:27" ht="25.5" customHeight="1" thickBot="1" x14ac:dyDescent="0.3">
      <c r="A772" s="74" t="s">
        <v>9</v>
      </c>
      <c r="B772" s="74" t="s">
        <v>998</v>
      </c>
      <c r="C772" s="71"/>
      <c r="D772" s="85" t="s">
        <v>392</v>
      </c>
      <c r="E772" s="69" t="s">
        <v>9</v>
      </c>
      <c r="F772" s="34"/>
      <c r="G772" s="34"/>
    </row>
    <row r="773" spans="1:27" ht="21.6" customHeight="1" thickBot="1" x14ac:dyDescent="0.3">
      <c r="A773" s="74" t="s">
        <v>9</v>
      </c>
      <c r="B773" s="74"/>
      <c r="C773" s="71"/>
      <c r="D773" s="59" t="s">
        <v>389</v>
      </c>
      <c r="E773" s="69" t="s">
        <v>9</v>
      </c>
      <c r="F773" s="34">
        <v>103.7</v>
      </c>
      <c r="G773" s="34">
        <v>150</v>
      </c>
    </row>
    <row r="774" spans="1:27" ht="21.6" customHeight="1" thickBot="1" x14ac:dyDescent="0.3">
      <c r="A774" s="74" t="s">
        <v>9</v>
      </c>
      <c r="B774" s="74" t="s">
        <v>9</v>
      </c>
      <c r="C774" s="71"/>
      <c r="D774" s="59" t="s">
        <v>1535</v>
      </c>
      <c r="E774" s="69" t="s">
        <v>9</v>
      </c>
      <c r="F774" s="34">
        <v>62.22</v>
      </c>
      <c r="G774" s="34">
        <v>100</v>
      </c>
    </row>
    <row r="775" spans="1:27" ht="21.6" customHeight="1" thickBot="1" x14ac:dyDescent="0.3">
      <c r="A775" s="74" t="s">
        <v>9</v>
      </c>
      <c r="B775" s="74" t="s">
        <v>998</v>
      </c>
      <c r="C775" s="71"/>
      <c r="D775" s="85" t="s">
        <v>393</v>
      </c>
      <c r="E775" s="69" t="s">
        <v>9</v>
      </c>
      <c r="F775" s="34"/>
      <c r="G775" s="34"/>
    </row>
    <row r="776" spans="1:27" ht="21.6" customHeight="1" thickBot="1" x14ac:dyDescent="0.3">
      <c r="A776" s="74" t="s">
        <v>9</v>
      </c>
      <c r="B776" s="74"/>
      <c r="C776" s="71"/>
      <c r="D776" s="59" t="s">
        <v>389</v>
      </c>
      <c r="E776" s="69" t="s">
        <v>9</v>
      </c>
      <c r="F776" s="34">
        <v>725.9</v>
      </c>
      <c r="G776" s="34">
        <v>750</v>
      </c>
    </row>
    <row r="777" spans="1:27" ht="22.5" customHeight="1" thickBot="1" x14ac:dyDescent="0.3">
      <c r="A777" s="74" t="s">
        <v>9</v>
      </c>
      <c r="B777" s="74" t="s">
        <v>9</v>
      </c>
      <c r="C777" s="71"/>
      <c r="D777" s="59" t="s">
        <v>1535</v>
      </c>
      <c r="E777" s="69" t="s">
        <v>9</v>
      </c>
      <c r="F777" s="34">
        <v>260</v>
      </c>
      <c r="G777" s="34">
        <v>300</v>
      </c>
    </row>
    <row r="778" spans="1:27" ht="21.6" customHeight="1" thickBot="1" x14ac:dyDescent="0.3">
      <c r="A778" s="74" t="s">
        <v>9</v>
      </c>
      <c r="B778" s="74" t="s">
        <v>998</v>
      </c>
      <c r="C778" s="71"/>
      <c r="D778" s="85" t="s">
        <v>394</v>
      </c>
      <c r="E778" s="69" t="s">
        <v>9</v>
      </c>
      <c r="F778" s="34"/>
      <c r="G778" s="34"/>
    </row>
    <row r="779" spans="1:27" ht="21.6" customHeight="1" thickBot="1" x14ac:dyDescent="0.3">
      <c r="A779" s="74"/>
      <c r="B779" s="74"/>
      <c r="C779" s="71"/>
      <c r="D779" s="59" t="s">
        <v>389</v>
      </c>
      <c r="E779" s="69" t="s">
        <v>9</v>
      </c>
      <c r="F779" s="34">
        <v>103.7</v>
      </c>
      <c r="G779" s="34">
        <v>150</v>
      </c>
    </row>
    <row r="780" spans="1:27" ht="21.6" customHeight="1" thickBot="1" x14ac:dyDescent="0.3">
      <c r="A780" s="74" t="s">
        <v>9</v>
      </c>
      <c r="B780" s="74"/>
      <c r="C780" s="71"/>
      <c r="D780" s="59" t="s">
        <v>1535</v>
      </c>
      <c r="E780" s="69" t="s">
        <v>9</v>
      </c>
      <c r="F780" s="34">
        <v>87.108000000000004</v>
      </c>
      <c r="G780" s="34">
        <v>100</v>
      </c>
    </row>
    <row r="781" spans="1:27" ht="21.6" customHeight="1" thickBot="1" x14ac:dyDescent="0.3">
      <c r="A781" s="74" t="s">
        <v>9</v>
      </c>
      <c r="B781" s="74" t="s">
        <v>998</v>
      </c>
      <c r="C781" s="71"/>
      <c r="D781" s="85" t="s">
        <v>395</v>
      </c>
      <c r="E781" s="69" t="s">
        <v>9</v>
      </c>
      <c r="F781" s="34"/>
      <c r="G781" s="34"/>
    </row>
    <row r="782" spans="1:27" ht="21.6" customHeight="1" thickBot="1" x14ac:dyDescent="0.3">
      <c r="A782" s="74" t="s">
        <v>9</v>
      </c>
      <c r="B782" s="74"/>
      <c r="C782" s="71"/>
      <c r="D782" s="59" t="s">
        <v>1536</v>
      </c>
      <c r="E782" s="69" t="s">
        <v>9</v>
      </c>
      <c r="F782" s="34">
        <v>217.77</v>
      </c>
      <c r="G782" s="34">
        <v>250</v>
      </c>
    </row>
    <row r="783" spans="1:27" ht="21.6" customHeight="1" thickBot="1" x14ac:dyDescent="0.3">
      <c r="A783" s="74" t="s">
        <v>9</v>
      </c>
      <c r="B783" s="74"/>
      <c r="C783" s="71"/>
      <c r="D783" s="59" t="s">
        <v>1535</v>
      </c>
      <c r="E783" s="69" t="s">
        <v>9</v>
      </c>
      <c r="F783" s="34">
        <v>31.11</v>
      </c>
      <c r="G783" s="34">
        <v>50</v>
      </c>
    </row>
    <row r="784" spans="1:27" s="2" customFormat="1" ht="21.6" customHeight="1" thickBot="1" x14ac:dyDescent="0.25">
      <c r="A784" s="60">
        <v>157</v>
      </c>
      <c r="B784" s="76" t="s">
        <v>200</v>
      </c>
      <c r="C784" s="65"/>
      <c r="D784" s="85" t="s">
        <v>972</v>
      </c>
      <c r="E784" s="69"/>
      <c r="F784" s="34"/>
      <c r="G784" s="3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s="2" customFormat="1" ht="21.6" customHeight="1" thickBot="1" x14ac:dyDescent="0.25">
      <c r="A785" s="69" t="s">
        <v>9</v>
      </c>
      <c r="B785" s="74" t="s">
        <v>25</v>
      </c>
      <c r="C785" s="83"/>
      <c r="D785" s="58" t="s">
        <v>973</v>
      </c>
      <c r="E785" s="69"/>
      <c r="F785" s="34"/>
      <c r="G785" s="3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s="2" customFormat="1" ht="21.6" customHeight="1" thickBot="1" x14ac:dyDescent="0.25">
      <c r="A786" s="69" t="s">
        <v>9</v>
      </c>
      <c r="B786" s="69"/>
      <c r="C786" s="83"/>
      <c r="D786" s="59" t="s">
        <v>1536</v>
      </c>
      <c r="E786" s="69" t="s">
        <v>9</v>
      </c>
      <c r="F786" s="34">
        <v>518.5</v>
      </c>
      <c r="G786" s="34">
        <v>550</v>
      </c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s="2" customFormat="1" ht="21.6" customHeight="1" thickBot="1" x14ac:dyDescent="0.25">
      <c r="A787" s="69" t="s">
        <v>9</v>
      </c>
      <c r="B787" s="69"/>
      <c r="C787" s="83"/>
      <c r="D787" s="59" t="s">
        <v>1535</v>
      </c>
      <c r="E787" s="69" t="s">
        <v>9</v>
      </c>
      <c r="F787" s="34">
        <v>259.25</v>
      </c>
      <c r="G787" s="34">
        <v>300</v>
      </c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21.6" customHeight="1" thickBot="1" x14ac:dyDescent="0.3">
      <c r="A788" s="74" t="s">
        <v>9</v>
      </c>
      <c r="B788" s="74" t="s">
        <v>30</v>
      </c>
      <c r="C788" s="71"/>
      <c r="D788" s="58" t="s">
        <v>396</v>
      </c>
      <c r="E788" s="69" t="s">
        <v>9</v>
      </c>
      <c r="F788" s="34"/>
      <c r="G788" s="34"/>
    </row>
    <row r="789" spans="1:27" ht="21.6" customHeight="1" thickBot="1" x14ac:dyDescent="0.3">
      <c r="A789" s="89"/>
      <c r="B789" s="94"/>
      <c r="C789" s="71"/>
      <c r="D789" s="59" t="s">
        <v>27</v>
      </c>
      <c r="E789" s="69" t="s">
        <v>13</v>
      </c>
      <c r="F789" s="34">
        <v>829.6</v>
      </c>
      <c r="G789" s="34">
        <v>850</v>
      </c>
    </row>
    <row r="790" spans="1:27" ht="21.6" customHeight="1" thickBot="1" x14ac:dyDescent="0.3">
      <c r="A790" s="74" t="s">
        <v>9</v>
      </c>
      <c r="B790" s="94"/>
      <c r="C790" s="71"/>
      <c r="D790" s="59" t="s">
        <v>28</v>
      </c>
      <c r="E790" s="69" t="s">
        <v>13</v>
      </c>
      <c r="F790" s="34">
        <v>518.5</v>
      </c>
      <c r="G790" s="34">
        <v>550</v>
      </c>
    </row>
    <row r="791" spans="1:27" ht="21.6" customHeight="1" thickBot="1" x14ac:dyDescent="0.3">
      <c r="A791" s="94"/>
      <c r="B791" s="94"/>
      <c r="C791" s="71"/>
      <c r="D791" s="59" t="s">
        <v>29</v>
      </c>
      <c r="E791" s="69" t="s">
        <v>13</v>
      </c>
      <c r="F791" s="34">
        <v>290.36</v>
      </c>
      <c r="G791" s="34">
        <v>320</v>
      </c>
    </row>
    <row r="792" spans="1:27" ht="26.25" customHeight="1" thickBot="1" x14ac:dyDescent="0.3">
      <c r="A792" s="76">
        <v>158</v>
      </c>
      <c r="B792" s="76"/>
      <c r="C792" s="61">
        <v>1422130</v>
      </c>
      <c r="D792" s="58" t="s">
        <v>397</v>
      </c>
      <c r="E792" s="60" t="s">
        <v>11</v>
      </c>
      <c r="F792" s="34"/>
      <c r="G792" s="34"/>
    </row>
    <row r="793" spans="1:27" ht="21.6" customHeight="1" thickBot="1" x14ac:dyDescent="0.3">
      <c r="A793" s="74" t="s">
        <v>9</v>
      </c>
      <c r="B793" s="74"/>
      <c r="C793" s="71"/>
      <c r="D793" s="59" t="s">
        <v>1517</v>
      </c>
      <c r="E793" s="74" t="s">
        <v>9</v>
      </c>
      <c r="F793" s="34">
        <v>1659.2</v>
      </c>
      <c r="G793" s="34">
        <v>1700</v>
      </c>
    </row>
    <row r="794" spans="1:27" ht="21.6" customHeight="1" thickBot="1" x14ac:dyDescent="0.3">
      <c r="A794" s="74" t="s">
        <v>9</v>
      </c>
      <c r="B794" s="74" t="s">
        <v>9</v>
      </c>
      <c r="C794" s="71"/>
      <c r="D794" s="59" t="s">
        <v>47</v>
      </c>
      <c r="E794" s="69" t="s">
        <v>9</v>
      </c>
      <c r="F794" s="34">
        <v>518.5</v>
      </c>
      <c r="G794" s="34">
        <v>600</v>
      </c>
    </row>
    <row r="795" spans="1:27" ht="21.6" customHeight="1" thickBot="1" x14ac:dyDescent="0.3">
      <c r="A795" s="74" t="s">
        <v>9</v>
      </c>
      <c r="B795" s="74" t="s">
        <v>9</v>
      </c>
      <c r="C795" s="71"/>
      <c r="D795" s="59" t="s">
        <v>48</v>
      </c>
      <c r="E795" s="69" t="s">
        <v>9</v>
      </c>
      <c r="F795" s="34">
        <v>414.8</v>
      </c>
      <c r="G795" s="34">
        <v>450</v>
      </c>
    </row>
    <row r="796" spans="1:27" ht="21.6" customHeight="1" thickBot="1" x14ac:dyDescent="0.3">
      <c r="A796" s="76">
        <v>159</v>
      </c>
      <c r="B796" s="102"/>
      <c r="C796" s="61">
        <v>1422052</v>
      </c>
      <c r="D796" s="58" t="s">
        <v>1537</v>
      </c>
      <c r="E796" s="60" t="s">
        <v>11</v>
      </c>
      <c r="F796" s="34">
        <v>70</v>
      </c>
      <c r="G796" s="34">
        <v>100</v>
      </c>
    </row>
    <row r="797" spans="1:27" s="2" customFormat="1" ht="27" customHeight="1" thickBot="1" x14ac:dyDescent="0.25">
      <c r="A797" s="76">
        <v>160</v>
      </c>
      <c r="B797" s="102"/>
      <c r="C797" s="61">
        <v>1422042</v>
      </c>
      <c r="D797" s="58" t="s">
        <v>488</v>
      </c>
      <c r="E797" s="60" t="s">
        <v>11</v>
      </c>
      <c r="F797" s="34"/>
      <c r="G797" s="3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s="2" customFormat="1" ht="21.6" customHeight="1" thickBot="1" x14ac:dyDescent="0.25">
      <c r="A798" s="74"/>
      <c r="B798" s="94"/>
      <c r="C798" s="71"/>
      <c r="D798" s="59" t="s">
        <v>489</v>
      </c>
      <c r="E798" s="94"/>
      <c r="F798" s="34">
        <v>508.13</v>
      </c>
      <c r="G798" s="34">
        <v>550</v>
      </c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s="2" customFormat="1" ht="27.75" customHeight="1" thickBot="1" x14ac:dyDescent="0.25">
      <c r="A799" s="94"/>
      <c r="B799" s="94"/>
      <c r="C799" s="71"/>
      <c r="D799" s="59" t="s">
        <v>490</v>
      </c>
      <c r="E799" s="94"/>
      <c r="F799" s="34">
        <v>290.36</v>
      </c>
      <c r="G799" s="34">
        <v>320</v>
      </c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s="2" customFormat="1" ht="21.6" customHeight="1" thickBot="1" x14ac:dyDescent="0.25">
      <c r="A800" s="94"/>
      <c r="B800" s="94"/>
      <c r="C800" s="71"/>
      <c r="D800" s="59" t="s">
        <v>491</v>
      </c>
      <c r="E800" s="94"/>
      <c r="F800" s="34">
        <v>145.18</v>
      </c>
      <c r="G800" s="34">
        <v>200</v>
      </c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s="2" customFormat="1" ht="20.45" customHeight="1" thickBot="1" x14ac:dyDescent="0.25">
      <c r="A801" s="76">
        <v>161</v>
      </c>
      <c r="B801" s="76"/>
      <c r="C801" s="61">
        <v>1422265</v>
      </c>
      <c r="D801" s="58" t="s">
        <v>826</v>
      </c>
      <c r="E801" s="60" t="s">
        <v>11</v>
      </c>
      <c r="F801" s="34"/>
      <c r="G801" s="3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s="2" customFormat="1" ht="20.45" customHeight="1" thickBot="1" x14ac:dyDescent="0.25">
      <c r="A802" s="74"/>
      <c r="B802" s="74"/>
      <c r="C802" s="71"/>
      <c r="D802" s="59" t="s">
        <v>454</v>
      </c>
      <c r="E802" s="94"/>
      <c r="F802" s="36">
        <v>508.13</v>
      </c>
      <c r="G802" s="36">
        <v>508.13</v>
      </c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s="2" customFormat="1" ht="20.45" customHeight="1" thickBot="1" x14ac:dyDescent="0.25">
      <c r="A803" s="74"/>
      <c r="B803" s="74" t="s">
        <v>9</v>
      </c>
      <c r="C803" s="71"/>
      <c r="D803" s="59" t="s">
        <v>482</v>
      </c>
      <c r="E803" s="94"/>
      <c r="F803" s="36">
        <v>362.95</v>
      </c>
      <c r="G803" s="36">
        <v>362.95</v>
      </c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s="3" customFormat="1" ht="20.45" customHeight="1" thickBot="1" x14ac:dyDescent="0.25">
      <c r="A804" s="94" t="s">
        <v>9</v>
      </c>
      <c r="B804" s="94" t="s">
        <v>9</v>
      </c>
      <c r="C804" s="71"/>
      <c r="D804" s="59" t="s">
        <v>441</v>
      </c>
      <c r="E804" s="94"/>
      <c r="F804" s="36">
        <v>145.18</v>
      </c>
      <c r="G804" s="36">
        <v>145.18</v>
      </c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21.6" customHeight="1" thickBot="1" x14ac:dyDescent="0.3">
      <c r="A805" s="76">
        <v>162</v>
      </c>
      <c r="B805" s="76" t="s">
        <v>9</v>
      </c>
      <c r="C805" s="61">
        <v>1422267</v>
      </c>
      <c r="D805" s="58" t="s">
        <v>1538</v>
      </c>
      <c r="E805" s="60" t="s">
        <v>11</v>
      </c>
      <c r="F805" s="36"/>
      <c r="G805" s="36"/>
    </row>
    <row r="806" spans="1:27" ht="21.6" customHeight="1" thickBot="1" x14ac:dyDescent="0.3">
      <c r="A806" s="74" t="s">
        <v>9</v>
      </c>
      <c r="B806" s="74" t="s">
        <v>9</v>
      </c>
      <c r="C806" s="71"/>
      <c r="D806" s="59" t="s">
        <v>423</v>
      </c>
      <c r="E806" s="69" t="s">
        <v>13</v>
      </c>
      <c r="F806" s="36">
        <v>311.10000000000002</v>
      </c>
      <c r="G806" s="36">
        <v>311.10000000000002</v>
      </c>
    </row>
    <row r="807" spans="1:27" ht="21.6" customHeight="1" thickBot="1" x14ac:dyDescent="0.3">
      <c r="A807" s="74" t="s">
        <v>9</v>
      </c>
      <c r="B807" s="74" t="s">
        <v>9</v>
      </c>
      <c r="C807" s="71"/>
      <c r="D807" s="59" t="s">
        <v>424</v>
      </c>
      <c r="E807" s="69" t="s">
        <v>9</v>
      </c>
      <c r="F807" s="36">
        <v>207.4</v>
      </c>
      <c r="G807" s="36">
        <v>207.4</v>
      </c>
    </row>
    <row r="808" spans="1:27" s="2" customFormat="1" ht="21.6" customHeight="1" thickBot="1" x14ac:dyDescent="0.25">
      <c r="A808" s="74"/>
      <c r="B808" s="74" t="s">
        <v>776</v>
      </c>
      <c r="C808" s="97"/>
      <c r="D808" s="58" t="s">
        <v>369</v>
      </c>
      <c r="E808" s="69"/>
      <c r="F808" s="36"/>
      <c r="G808" s="36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s="2" customFormat="1" ht="21.6" customHeight="1" thickBot="1" x14ac:dyDescent="0.25">
      <c r="A809" s="74" t="s">
        <v>9</v>
      </c>
      <c r="B809" s="74" t="s">
        <v>9</v>
      </c>
      <c r="C809" s="97"/>
      <c r="D809" s="59" t="s">
        <v>48</v>
      </c>
      <c r="E809" s="69" t="s">
        <v>9</v>
      </c>
      <c r="F809" s="36">
        <v>508</v>
      </c>
      <c r="G809" s="36">
        <v>550</v>
      </c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s="2" customFormat="1" ht="21.6" customHeight="1" thickBot="1" x14ac:dyDescent="0.25">
      <c r="A810" s="74"/>
      <c r="B810" s="74"/>
      <c r="C810" s="97"/>
      <c r="D810" s="59" t="s">
        <v>49</v>
      </c>
      <c r="E810" s="69" t="s">
        <v>9</v>
      </c>
      <c r="F810" s="36">
        <v>134.81</v>
      </c>
      <c r="G810" s="36">
        <v>150</v>
      </c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s="3" customFormat="1" ht="25.5" customHeight="1" thickBot="1" x14ac:dyDescent="0.25">
      <c r="A811" s="105"/>
      <c r="B811" s="74" t="s">
        <v>979</v>
      </c>
      <c r="C811" s="83"/>
      <c r="D811" s="58" t="s">
        <v>1354</v>
      </c>
      <c r="E811" s="69"/>
      <c r="F811" s="36"/>
      <c r="G811" s="36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20.45" customHeight="1" thickBot="1" x14ac:dyDescent="0.3">
      <c r="A812" s="74"/>
      <c r="B812" s="74"/>
      <c r="C812" s="97"/>
      <c r="D812" s="59" t="s">
        <v>46</v>
      </c>
      <c r="E812" s="69" t="s">
        <v>9</v>
      </c>
      <c r="F812" s="36">
        <v>311.10000000000002</v>
      </c>
      <c r="G812" s="36">
        <v>350</v>
      </c>
    </row>
    <row r="813" spans="1:27" ht="20.45" customHeight="1" thickBot="1" x14ac:dyDescent="0.3">
      <c r="A813" s="74"/>
      <c r="B813" s="74"/>
      <c r="C813" s="97"/>
      <c r="D813" s="59" t="s">
        <v>47</v>
      </c>
      <c r="E813" s="69" t="s">
        <v>9</v>
      </c>
      <c r="F813" s="36">
        <v>259.25</v>
      </c>
      <c r="G813" s="36">
        <v>300</v>
      </c>
    </row>
    <row r="814" spans="1:27" ht="20.45" customHeight="1" thickBot="1" x14ac:dyDescent="0.3">
      <c r="A814" s="74" t="s">
        <v>9</v>
      </c>
      <c r="B814" s="74" t="s">
        <v>9</v>
      </c>
      <c r="C814" s="97"/>
      <c r="D814" s="59" t="s">
        <v>48</v>
      </c>
      <c r="E814" s="69" t="s">
        <v>13</v>
      </c>
      <c r="F814" s="36">
        <v>155.55000000000001</v>
      </c>
      <c r="G814" s="36">
        <v>200</v>
      </c>
    </row>
    <row r="815" spans="1:27" ht="21.6" customHeight="1" thickBot="1" x14ac:dyDescent="0.3">
      <c r="A815" s="88">
        <v>163</v>
      </c>
      <c r="B815" s="102" t="s">
        <v>9</v>
      </c>
      <c r="C815" s="61">
        <v>1422139</v>
      </c>
      <c r="D815" s="58" t="s">
        <v>1539</v>
      </c>
      <c r="E815" s="60" t="s">
        <v>11</v>
      </c>
      <c r="F815" s="36"/>
      <c r="G815" s="36"/>
    </row>
    <row r="816" spans="1:27" ht="21.6" customHeight="1" thickBot="1" x14ac:dyDescent="0.3">
      <c r="A816" s="74"/>
      <c r="B816" s="74"/>
      <c r="C816" s="71"/>
      <c r="D816" s="59" t="s">
        <v>1540</v>
      </c>
      <c r="E816" s="69" t="s">
        <v>13</v>
      </c>
      <c r="F816" s="36">
        <v>103.7</v>
      </c>
      <c r="G816" s="36">
        <v>120</v>
      </c>
    </row>
    <row r="817" spans="1:27" ht="21.6" customHeight="1" thickBot="1" x14ac:dyDescent="0.3">
      <c r="A817" s="74"/>
      <c r="B817" s="74"/>
      <c r="C817" s="71"/>
      <c r="D817" s="59" t="s">
        <v>425</v>
      </c>
      <c r="E817" s="69" t="s">
        <v>13</v>
      </c>
      <c r="F817" s="36">
        <v>31.11</v>
      </c>
      <c r="G817" s="36">
        <v>50</v>
      </c>
    </row>
    <row r="818" spans="1:27" ht="21.6" customHeight="1" thickBot="1" x14ac:dyDescent="0.3">
      <c r="A818" s="74"/>
      <c r="B818" s="74"/>
      <c r="C818" s="71"/>
      <c r="D818" s="59" t="s">
        <v>426</v>
      </c>
      <c r="E818" s="69" t="s">
        <v>13</v>
      </c>
      <c r="F818" s="36">
        <v>31.11</v>
      </c>
      <c r="G818" s="36">
        <v>50</v>
      </c>
    </row>
    <row r="819" spans="1:27" ht="18.600000000000001" customHeight="1" thickBot="1" x14ac:dyDescent="0.3">
      <c r="A819" s="88">
        <v>164</v>
      </c>
      <c r="B819" s="130"/>
      <c r="C819" s="93"/>
      <c r="D819" s="62" t="s">
        <v>899</v>
      </c>
      <c r="E819" s="130" t="s">
        <v>11</v>
      </c>
      <c r="F819" s="36"/>
      <c r="G819" s="36"/>
    </row>
    <row r="820" spans="1:27" s="2" customFormat="1" ht="21" customHeight="1" thickBot="1" x14ac:dyDescent="0.25">
      <c r="A820" s="118" t="s">
        <v>9</v>
      </c>
      <c r="B820" s="76" t="s">
        <v>774</v>
      </c>
      <c r="C820" s="93"/>
      <c r="D820" s="58" t="s">
        <v>938</v>
      </c>
      <c r="E820" s="69"/>
      <c r="F820" s="36"/>
      <c r="G820" s="36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s="2" customFormat="1" ht="17.45" customHeight="1" thickBot="1" x14ac:dyDescent="0.25">
      <c r="A821" s="92" t="s">
        <v>9</v>
      </c>
      <c r="B821" s="92"/>
      <c r="C821" s="72"/>
      <c r="D821" s="59" t="s">
        <v>454</v>
      </c>
      <c r="E821" s="69"/>
      <c r="F821" s="36">
        <v>145.18</v>
      </c>
      <c r="G821" s="36">
        <v>170</v>
      </c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s="2" customFormat="1" ht="17.45" customHeight="1" thickBot="1" x14ac:dyDescent="0.25">
      <c r="A822" s="92" t="s">
        <v>9</v>
      </c>
      <c r="B822" s="92"/>
      <c r="C822" s="72"/>
      <c r="D822" s="59" t="s">
        <v>482</v>
      </c>
      <c r="E822" s="69"/>
      <c r="F822" s="36">
        <v>72.59</v>
      </c>
      <c r="G822" s="36">
        <v>100</v>
      </c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s="3" customFormat="1" ht="18.600000000000001" customHeight="1" thickBot="1" x14ac:dyDescent="0.25">
      <c r="A823" s="76">
        <v>165</v>
      </c>
      <c r="B823" s="76" t="s">
        <v>878</v>
      </c>
      <c r="C823" s="65">
        <v>1422179</v>
      </c>
      <c r="D823" s="58" t="s">
        <v>157</v>
      </c>
      <c r="E823" s="69"/>
      <c r="F823" s="36"/>
      <c r="G823" s="36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s="8" customFormat="1" ht="24.75" customHeight="1" thickBot="1" x14ac:dyDescent="0.25">
      <c r="A824" s="74"/>
      <c r="B824" s="94"/>
      <c r="C824" s="71"/>
      <c r="D824" s="59" t="s">
        <v>1403</v>
      </c>
      <c r="E824" s="69" t="s">
        <v>13</v>
      </c>
      <c r="F824" s="36">
        <v>100</v>
      </c>
      <c r="G824" s="36">
        <v>150</v>
      </c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s="8" customFormat="1" ht="18.600000000000001" customHeight="1" thickBot="1" x14ac:dyDescent="0.25">
      <c r="A825" s="74" t="s">
        <v>9</v>
      </c>
      <c r="B825" s="94"/>
      <c r="C825" s="71"/>
      <c r="D825" s="59" t="s">
        <v>900</v>
      </c>
      <c r="E825" s="69" t="s">
        <v>13</v>
      </c>
      <c r="F825" s="36">
        <v>51.85</v>
      </c>
      <c r="G825" s="36">
        <v>100</v>
      </c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s="3" customFormat="1" ht="21" customHeight="1" thickBot="1" x14ac:dyDescent="0.25">
      <c r="A826" s="125">
        <v>166</v>
      </c>
      <c r="B826" s="76" t="s">
        <v>980</v>
      </c>
      <c r="C826" s="65">
        <v>1422191</v>
      </c>
      <c r="D826" s="58" t="s">
        <v>1396</v>
      </c>
      <c r="E826" s="69"/>
      <c r="F826" s="36"/>
      <c r="G826" s="36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s="3" customFormat="1" ht="21" customHeight="1" thickBot="1" x14ac:dyDescent="0.25">
      <c r="A827" s="74" t="s">
        <v>9</v>
      </c>
      <c r="B827" s="74" t="s">
        <v>9</v>
      </c>
      <c r="C827" s="71"/>
      <c r="D827" s="59" t="s">
        <v>174</v>
      </c>
      <c r="E827" s="69" t="s">
        <v>9</v>
      </c>
      <c r="F827" s="36">
        <v>207.4</v>
      </c>
      <c r="G827" s="36">
        <v>250</v>
      </c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s="3" customFormat="1" ht="21" customHeight="1" thickBot="1" x14ac:dyDescent="0.25">
      <c r="A828" s="74" t="s">
        <v>9</v>
      </c>
      <c r="B828" s="74" t="s">
        <v>9</v>
      </c>
      <c r="C828" s="71"/>
      <c r="D828" s="59" t="s">
        <v>175</v>
      </c>
      <c r="E828" s="69" t="s">
        <v>13</v>
      </c>
      <c r="F828" s="36">
        <v>100</v>
      </c>
      <c r="G828" s="36">
        <v>150</v>
      </c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s="3" customFormat="1" ht="21" customHeight="1" thickBot="1" x14ac:dyDescent="0.25">
      <c r="A829" s="74"/>
      <c r="B829" s="74"/>
      <c r="C829" s="71"/>
      <c r="D829" s="59" t="s">
        <v>176</v>
      </c>
      <c r="E829" s="69" t="s">
        <v>13</v>
      </c>
      <c r="F829" s="36">
        <v>82.96</v>
      </c>
      <c r="G829" s="36">
        <v>100</v>
      </c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s="3" customFormat="1" ht="22.5" customHeight="1" thickBot="1" x14ac:dyDescent="0.25">
      <c r="A830" s="76">
        <v>167</v>
      </c>
      <c r="B830" s="76" t="s">
        <v>879</v>
      </c>
      <c r="C830" s="65">
        <v>1422217</v>
      </c>
      <c r="D830" s="58" t="s">
        <v>262</v>
      </c>
      <c r="E830" s="69"/>
      <c r="F830" s="55"/>
      <c r="G830" s="55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s="3" customFormat="1" ht="22.5" customHeight="1" thickBot="1" x14ac:dyDescent="0.25">
      <c r="A831" s="74"/>
      <c r="B831" s="74"/>
      <c r="C831" s="71"/>
      <c r="D831" s="59" t="s">
        <v>901</v>
      </c>
      <c r="E831" s="131"/>
      <c r="F831" s="144">
        <v>725.9</v>
      </c>
      <c r="G831" s="144">
        <v>750</v>
      </c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s="3" customFormat="1" ht="22.5" customHeight="1" thickBot="1" x14ac:dyDescent="0.25">
      <c r="A832" s="76">
        <v>168</v>
      </c>
      <c r="B832" s="76" t="s">
        <v>981</v>
      </c>
      <c r="C832" s="65">
        <v>1422019</v>
      </c>
      <c r="D832" s="58" t="s">
        <v>830</v>
      </c>
      <c r="E832" s="131"/>
      <c r="F832" s="144"/>
      <c r="G832" s="144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s="3" customFormat="1" ht="22.5" customHeight="1" thickBot="1" x14ac:dyDescent="0.25">
      <c r="A833" s="74" t="s">
        <v>9</v>
      </c>
      <c r="B833" s="74" t="s">
        <v>9</v>
      </c>
      <c r="C833" s="71"/>
      <c r="D833" s="59" t="s">
        <v>234</v>
      </c>
      <c r="E833" s="131"/>
      <c r="F833" s="144">
        <v>1037</v>
      </c>
      <c r="G833" s="144">
        <v>1050</v>
      </c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s="3" customFormat="1" ht="21.6" customHeight="1" thickBot="1" x14ac:dyDescent="0.25">
      <c r="A834" s="76">
        <v>169</v>
      </c>
      <c r="B834" s="76" t="s">
        <v>982</v>
      </c>
      <c r="C834" s="65">
        <v>1422021</v>
      </c>
      <c r="D834" s="58" t="s">
        <v>358</v>
      </c>
      <c r="E834" s="131"/>
      <c r="F834" s="144">
        <v>2592.5</v>
      </c>
      <c r="G834" s="144">
        <v>2630</v>
      </c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s="3" customFormat="1" ht="21.6" customHeight="1" thickBot="1" x14ac:dyDescent="0.25">
      <c r="A835" s="76">
        <v>170</v>
      </c>
      <c r="B835" s="76" t="s">
        <v>983</v>
      </c>
      <c r="C835" s="65">
        <v>1422245</v>
      </c>
      <c r="D835" s="58" t="s">
        <v>359</v>
      </c>
      <c r="E835" s="131"/>
      <c r="F835" s="144"/>
      <c r="G835" s="144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s="8" customFormat="1" ht="21.6" customHeight="1" thickBot="1" x14ac:dyDescent="0.25">
      <c r="A836" s="74" t="s">
        <v>9</v>
      </c>
      <c r="B836" s="74" t="s">
        <v>9</v>
      </c>
      <c r="C836" s="71"/>
      <c r="D836" s="59" t="s">
        <v>48</v>
      </c>
      <c r="E836" s="131" t="s">
        <v>13</v>
      </c>
      <c r="F836" s="144">
        <v>155.55000000000001</v>
      </c>
      <c r="G836" s="144">
        <v>180</v>
      </c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s="8" customFormat="1" ht="21.6" customHeight="1" thickBot="1" x14ac:dyDescent="0.25">
      <c r="A837" s="89"/>
      <c r="B837" s="89"/>
      <c r="C837" s="71"/>
      <c r="D837" s="59" t="s">
        <v>49</v>
      </c>
      <c r="E837" s="131" t="s">
        <v>13</v>
      </c>
      <c r="F837" s="144">
        <v>103.7</v>
      </c>
      <c r="G837" s="144">
        <v>150</v>
      </c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s="3" customFormat="1" ht="21.6" customHeight="1" thickBot="1" x14ac:dyDescent="0.25">
      <c r="A838" s="76">
        <v>171</v>
      </c>
      <c r="B838" s="76" t="s">
        <v>984</v>
      </c>
      <c r="C838" s="65">
        <v>1422019</v>
      </c>
      <c r="D838" s="58" t="s">
        <v>1541</v>
      </c>
      <c r="E838" s="131"/>
      <c r="F838" s="144"/>
      <c r="G838" s="144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s="8" customFormat="1" ht="21.6" customHeight="1" thickBot="1" x14ac:dyDescent="0.25">
      <c r="A839" s="89"/>
      <c r="B839" s="89"/>
      <c r="C839" s="71"/>
      <c r="D839" s="59" t="s">
        <v>1542</v>
      </c>
      <c r="E839" s="131" t="s">
        <v>13</v>
      </c>
      <c r="F839" s="144">
        <v>829.6</v>
      </c>
      <c r="G839" s="144">
        <v>850</v>
      </c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s="8" customFormat="1" ht="21.6" customHeight="1" thickBot="1" x14ac:dyDescent="0.25">
      <c r="A840" s="89"/>
      <c r="B840" s="89"/>
      <c r="C840" s="71"/>
      <c r="D840" s="59" t="s">
        <v>381</v>
      </c>
      <c r="E840" s="131" t="s">
        <v>13</v>
      </c>
      <c r="F840" s="144">
        <v>466.65</v>
      </c>
      <c r="G840" s="144">
        <v>500</v>
      </c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s="11" customFormat="1" ht="21.6" customHeight="1" thickBot="1" x14ac:dyDescent="0.25">
      <c r="A841" s="89"/>
      <c r="B841" s="89"/>
      <c r="C841" s="71"/>
      <c r="D841" s="59" t="s">
        <v>216</v>
      </c>
      <c r="E841" s="131" t="s">
        <v>13</v>
      </c>
      <c r="F841" s="144">
        <v>362.95</v>
      </c>
      <c r="G841" s="144">
        <v>400</v>
      </c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3" spans="1:27" ht="15" x14ac:dyDescent="0.25"/>
    <row r="844" spans="1:27" ht="15" x14ac:dyDescent="0.25"/>
    <row r="845" spans="1:27" ht="15" x14ac:dyDescent="0.25"/>
    <row r="846" spans="1:27" ht="15" x14ac:dyDescent="0.25"/>
    <row r="847" spans="1:27" ht="15" x14ac:dyDescent="0.25"/>
    <row r="848" spans="1:27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</sheetData>
  <mergeCells count="7">
    <mergeCell ref="A1:E1"/>
    <mergeCell ref="A2:E2"/>
    <mergeCell ref="A3:E3"/>
    <mergeCell ref="A4:A5"/>
    <mergeCell ref="B4:B5"/>
    <mergeCell ref="C4:C5"/>
    <mergeCell ref="D4:D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"/>
  <sheetViews>
    <sheetView view="pageBreakPreview" zoomScale="154" zoomScaleNormal="90" zoomScaleSheetLayoutView="154" workbookViewId="0">
      <selection activeCell="G4" sqref="G4:G5"/>
    </sheetView>
  </sheetViews>
  <sheetFormatPr defaultColWidth="8.85546875" defaultRowHeight="12.75" x14ac:dyDescent="0.2"/>
  <cols>
    <col min="1" max="1" width="5.5703125" style="148" customWidth="1"/>
    <col min="2" max="2" width="6" style="183" customWidth="1"/>
    <col min="3" max="3" width="15.42578125" style="163" customWidth="1"/>
    <col min="4" max="4" width="43.85546875" style="148" customWidth="1"/>
    <col min="5" max="5" width="16.42578125" style="148" customWidth="1"/>
    <col min="6" max="6" width="13.42578125" style="147" customWidth="1"/>
    <col min="7" max="7" width="11.5703125" style="147" customWidth="1"/>
    <col min="8" max="8" width="8.140625" style="148" customWidth="1"/>
    <col min="9" max="9" width="8.85546875" style="148" customWidth="1"/>
    <col min="10" max="16384" width="8.85546875" style="148"/>
  </cols>
  <sheetData>
    <row r="1" spans="1:7" ht="21.6" customHeight="1" thickBot="1" x14ac:dyDescent="0.25">
      <c r="A1" s="284" t="s">
        <v>0</v>
      </c>
      <c r="B1" s="284"/>
      <c r="C1" s="284"/>
      <c r="D1" s="284"/>
      <c r="E1" s="284"/>
    </row>
    <row r="2" spans="1:7" ht="20.100000000000001" customHeight="1" thickBot="1" x14ac:dyDescent="0.25">
      <c r="A2" s="284" t="s">
        <v>1</v>
      </c>
      <c r="B2" s="284"/>
      <c r="C2" s="284"/>
      <c r="D2" s="284"/>
      <c r="E2" s="284"/>
    </row>
    <row r="3" spans="1:7" ht="24.6" customHeight="1" thickBot="1" x14ac:dyDescent="0.25">
      <c r="A3" s="284" t="s">
        <v>1104</v>
      </c>
      <c r="B3" s="284"/>
      <c r="C3" s="284"/>
      <c r="D3" s="284"/>
      <c r="E3" s="284"/>
    </row>
    <row r="4" spans="1:7" ht="19.5" customHeight="1" thickBot="1" x14ac:dyDescent="0.25">
      <c r="A4" s="281" t="s">
        <v>2</v>
      </c>
      <c r="B4" s="281" t="s">
        <v>493</v>
      </c>
      <c r="C4" s="149"/>
      <c r="D4" s="281" t="s">
        <v>771</v>
      </c>
      <c r="E4" s="281" t="s">
        <v>5</v>
      </c>
      <c r="F4" s="282" t="s">
        <v>1554</v>
      </c>
      <c r="G4" s="285" t="s">
        <v>1644</v>
      </c>
    </row>
    <row r="5" spans="1:7" ht="22.5" customHeight="1" thickBot="1" x14ac:dyDescent="0.25">
      <c r="A5" s="281"/>
      <c r="B5" s="281"/>
      <c r="C5" s="149"/>
      <c r="D5" s="281"/>
      <c r="E5" s="281"/>
      <c r="F5" s="283"/>
      <c r="G5" s="286"/>
    </row>
    <row r="6" spans="1:7" ht="23.45" customHeight="1" thickBot="1" x14ac:dyDescent="0.25">
      <c r="A6" s="149"/>
      <c r="B6" s="149"/>
      <c r="C6" s="149"/>
      <c r="D6" s="150" t="s">
        <v>1105</v>
      </c>
      <c r="E6" s="149" t="s">
        <v>1106</v>
      </c>
      <c r="F6" s="38"/>
      <c r="G6" s="38"/>
    </row>
    <row r="7" spans="1:7" ht="23.45" customHeight="1" thickBot="1" x14ac:dyDescent="0.25">
      <c r="A7" s="149"/>
      <c r="B7" s="149"/>
      <c r="C7" s="149"/>
      <c r="D7" s="150" t="s">
        <v>1107</v>
      </c>
      <c r="E7" s="149" t="s">
        <v>1106</v>
      </c>
      <c r="F7" s="39"/>
      <c r="G7" s="39"/>
    </row>
    <row r="8" spans="1:7" ht="26.1" customHeight="1" thickBot="1" x14ac:dyDescent="0.25">
      <c r="A8" s="149">
        <v>1</v>
      </c>
      <c r="B8" s="149"/>
      <c r="C8" s="150">
        <v>1412004</v>
      </c>
      <c r="D8" s="150" t="s">
        <v>1108</v>
      </c>
      <c r="E8" s="149"/>
      <c r="F8" s="39">
        <v>0</v>
      </c>
      <c r="G8" s="39"/>
    </row>
    <row r="9" spans="1:7" ht="28.5" customHeight="1" thickBot="1" x14ac:dyDescent="0.25">
      <c r="A9" s="151"/>
      <c r="B9" s="151" t="s">
        <v>25</v>
      </c>
      <c r="C9" s="152">
        <v>1412004</v>
      </c>
      <c r="D9" s="153" t="s">
        <v>1408</v>
      </c>
      <c r="E9" s="151"/>
      <c r="F9" s="39">
        <v>300</v>
      </c>
      <c r="G9" s="39">
        <v>300</v>
      </c>
    </row>
    <row r="10" spans="1:7" ht="26.25" thickBot="1" x14ac:dyDescent="0.25">
      <c r="A10" s="151"/>
      <c r="B10" s="151" t="s">
        <v>30</v>
      </c>
      <c r="C10" s="152">
        <v>1412004</v>
      </c>
      <c r="D10" s="153" t="s">
        <v>1109</v>
      </c>
      <c r="E10" s="151"/>
      <c r="F10" s="39">
        <v>250</v>
      </c>
      <c r="G10" s="39">
        <v>100</v>
      </c>
    </row>
    <row r="11" spans="1:7" ht="20.100000000000001" customHeight="1" thickBot="1" x14ac:dyDescent="0.25">
      <c r="A11" s="280"/>
      <c r="B11" s="280"/>
      <c r="C11" s="280"/>
      <c r="D11" s="280"/>
      <c r="E11" s="280"/>
      <c r="F11" s="39">
        <v>0</v>
      </c>
      <c r="G11" s="39"/>
    </row>
    <row r="12" spans="1:7" ht="26.25" thickBot="1" x14ac:dyDescent="0.25">
      <c r="A12" s="149">
        <v>2</v>
      </c>
      <c r="B12" s="149"/>
      <c r="C12" s="150"/>
      <c r="D12" s="154" t="s">
        <v>1409</v>
      </c>
      <c r="E12" s="149"/>
      <c r="F12" s="39">
        <v>0</v>
      </c>
      <c r="G12" s="39"/>
    </row>
    <row r="13" spans="1:7" ht="17.45" customHeight="1" thickBot="1" x14ac:dyDescent="0.25">
      <c r="A13" s="155" t="s">
        <v>9</v>
      </c>
      <c r="B13" s="151" t="s">
        <v>25</v>
      </c>
      <c r="C13" s="156">
        <v>1412032</v>
      </c>
      <c r="D13" s="153" t="s">
        <v>772</v>
      </c>
      <c r="E13" s="155" t="s">
        <v>9</v>
      </c>
      <c r="F13" s="39"/>
      <c r="G13" s="39"/>
    </row>
    <row r="14" spans="1:7" ht="23.1" customHeight="1" thickBot="1" x14ac:dyDescent="0.25">
      <c r="A14" s="151" t="s">
        <v>9</v>
      </c>
      <c r="B14" s="151" t="s">
        <v>9</v>
      </c>
      <c r="C14" s="152"/>
      <c r="D14" s="157" t="s">
        <v>1110</v>
      </c>
      <c r="E14" s="158" t="s">
        <v>13</v>
      </c>
      <c r="F14" s="39">
        <v>176.29</v>
      </c>
      <c r="G14" s="39">
        <v>200</v>
      </c>
    </row>
    <row r="15" spans="1:7" ht="27.6" customHeight="1" thickBot="1" x14ac:dyDescent="0.25">
      <c r="A15" s="151"/>
      <c r="B15" s="151"/>
      <c r="C15" s="152"/>
      <c r="D15" s="157" t="s">
        <v>1111</v>
      </c>
      <c r="E15" s="158"/>
      <c r="F15" s="39">
        <v>207.4</v>
      </c>
      <c r="G15" s="39">
        <v>250</v>
      </c>
    </row>
    <row r="16" spans="1:7" ht="36" customHeight="1" thickBot="1" x14ac:dyDescent="0.25">
      <c r="A16" s="151" t="s">
        <v>9</v>
      </c>
      <c r="B16" s="151" t="s">
        <v>9</v>
      </c>
      <c r="C16" s="152"/>
      <c r="D16" s="157" t="s">
        <v>1431</v>
      </c>
      <c r="E16" s="159" t="s">
        <v>1112</v>
      </c>
      <c r="F16" s="39">
        <v>362.95</v>
      </c>
      <c r="G16" s="39">
        <v>380</v>
      </c>
    </row>
    <row r="17" spans="1:7" ht="23.1" customHeight="1" thickBot="1" x14ac:dyDescent="0.25">
      <c r="A17" s="151" t="s">
        <v>9</v>
      </c>
      <c r="B17" s="151" t="s">
        <v>9</v>
      </c>
      <c r="C17" s="152"/>
      <c r="D17" s="157" t="s">
        <v>1113</v>
      </c>
      <c r="E17" s="158" t="s">
        <v>1114</v>
      </c>
      <c r="F17" s="39">
        <v>197.03</v>
      </c>
      <c r="G17" s="39">
        <v>200</v>
      </c>
    </row>
    <row r="18" spans="1:7" ht="19.5" customHeight="1" thickBot="1" x14ac:dyDescent="0.25">
      <c r="A18" s="151"/>
      <c r="B18" s="151"/>
      <c r="C18" s="152"/>
      <c r="D18" s="153"/>
      <c r="E18" s="151"/>
      <c r="F18" s="39">
        <v>0</v>
      </c>
      <c r="G18" s="39"/>
    </row>
    <row r="19" spans="1:7" ht="17.45" customHeight="1" thickBot="1" x14ac:dyDescent="0.25">
      <c r="A19" s="155" t="s">
        <v>9</v>
      </c>
      <c r="B19" s="151" t="s">
        <v>30</v>
      </c>
      <c r="C19" s="156">
        <v>1412032</v>
      </c>
      <c r="D19" s="153" t="s">
        <v>1115</v>
      </c>
      <c r="E19" s="155" t="s">
        <v>13</v>
      </c>
      <c r="F19" s="39">
        <v>0</v>
      </c>
      <c r="G19" s="39"/>
    </row>
    <row r="20" spans="1:7" ht="17.45" customHeight="1" thickBot="1" x14ac:dyDescent="0.25">
      <c r="A20" s="155" t="s">
        <v>9</v>
      </c>
      <c r="B20" s="151" t="s">
        <v>258</v>
      </c>
      <c r="C20" s="152"/>
      <c r="D20" s="153" t="s">
        <v>1116</v>
      </c>
      <c r="E20" s="155" t="s">
        <v>9</v>
      </c>
      <c r="F20" s="39">
        <v>518.5</v>
      </c>
      <c r="G20" s="39">
        <v>800</v>
      </c>
    </row>
    <row r="21" spans="1:7" ht="17.45" customHeight="1" thickBot="1" x14ac:dyDescent="0.25">
      <c r="A21" s="155" t="s">
        <v>9</v>
      </c>
      <c r="B21" s="151" t="s">
        <v>258</v>
      </c>
      <c r="C21" s="152"/>
      <c r="D21" s="153" t="s">
        <v>1117</v>
      </c>
      <c r="E21" s="155" t="s">
        <v>13</v>
      </c>
      <c r="F21" s="39">
        <v>0</v>
      </c>
      <c r="G21" s="39"/>
    </row>
    <row r="22" spans="1:7" ht="17.45" customHeight="1" thickBot="1" x14ac:dyDescent="0.25">
      <c r="A22" s="155" t="s">
        <v>9</v>
      </c>
      <c r="B22" s="160"/>
      <c r="C22" s="152"/>
      <c r="D22" s="157" t="s">
        <v>1118</v>
      </c>
      <c r="E22" s="155" t="s">
        <v>13</v>
      </c>
      <c r="F22" s="39">
        <v>103.7</v>
      </c>
      <c r="G22" s="39">
        <v>150</v>
      </c>
    </row>
    <row r="23" spans="1:7" ht="27" customHeight="1" thickBot="1" x14ac:dyDescent="0.25">
      <c r="A23" s="157"/>
      <c r="B23" s="160"/>
      <c r="C23" s="152"/>
      <c r="D23" s="157" t="s">
        <v>1119</v>
      </c>
      <c r="E23" s="155"/>
      <c r="F23" s="39">
        <v>155.55000000000001</v>
      </c>
      <c r="G23" s="39">
        <v>180</v>
      </c>
    </row>
    <row r="24" spans="1:7" ht="32.450000000000003" customHeight="1" thickBot="1" x14ac:dyDescent="0.25">
      <c r="A24" s="155" t="s">
        <v>9</v>
      </c>
      <c r="B24" s="160"/>
      <c r="C24" s="152"/>
      <c r="D24" s="161" t="s">
        <v>1565</v>
      </c>
      <c r="E24" s="155" t="s">
        <v>13</v>
      </c>
      <c r="F24" s="39">
        <v>0</v>
      </c>
      <c r="G24" s="39"/>
    </row>
    <row r="25" spans="1:7" ht="17.45" customHeight="1" thickBot="1" x14ac:dyDescent="0.25">
      <c r="A25" s="155" t="s">
        <v>9</v>
      </c>
      <c r="B25" s="151" t="s">
        <v>258</v>
      </c>
      <c r="C25" s="152"/>
      <c r="D25" s="153" t="s">
        <v>1120</v>
      </c>
      <c r="E25" s="155" t="s">
        <v>13</v>
      </c>
      <c r="F25" s="39">
        <v>0</v>
      </c>
      <c r="G25" s="39"/>
    </row>
    <row r="26" spans="1:7" ht="17.45" customHeight="1" thickBot="1" x14ac:dyDescent="0.25">
      <c r="A26" s="155"/>
      <c r="B26" s="160"/>
      <c r="C26" s="152"/>
      <c r="D26" s="157" t="s">
        <v>1121</v>
      </c>
      <c r="E26" s="155"/>
      <c r="F26" s="39">
        <v>259.25</v>
      </c>
      <c r="G26" s="39">
        <v>270</v>
      </c>
    </row>
    <row r="27" spans="1:7" ht="17.45" customHeight="1" thickBot="1" x14ac:dyDescent="0.25">
      <c r="A27" s="155" t="s">
        <v>9</v>
      </c>
      <c r="B27" s="160"/>
      <c r="C27" s="152"/>
      <c r="D27" s="157" t="s">
        <v>1122</v>
      </c>
      <c r="E27" s="155" t="s">
        <v>13</v>
      </c>
      <c r="F27" s="39">
        <v>362.95</v>
      </c>
      <c r="G27" s="39">
        <v>370</v>
      </c>
    </row>
    <row r="28" spans="1:7" ht="17.45" customHeight="1" thickBot="1" x14ac:dyDescent="0.25">
      <c r="A28" s="155" t="s">
        <v>9</v>
      </c>
      <c r="B28" s="160"/>
      <c r="C28" s="152"/>
      <c r="D28" s="157" t="s">
        <v>1123</v>
      </c>
      <c r="E28" s="155" t="s">
        <v>13</v>
      </c>
      <c r="F28" s="39">
        <v>518.5</v>
      </c>
      <c r="G28" s="39"/>
    </row>
    <row r="29" spans="1:7" ht="31.7" customHeight="1" thickBot="1" x14ac:dyDescent="0.25">
      <c r="A29" s="155" t="s">
        <v>9</v>
      </c>
      <c r="B29" s="160"/>
      <c r="C29" s="152"/>
      <c r="D29" s="157" t="s">
        <v>1566</v>
      </c>
      <c r="E29" s="155" t="s">
        <v>13</v>
      </c>
      <c r="F29" s="39">
        <v>0</v>
      </c>
      <c r="G29" s="39"/>
    </row>
    <row r="30" spans="1:7" ht="17.45" customHeight="1" thickBot="1" x14ac:dyDescent="0.25">
      <c r="A30" s="155" t="s">
        <v>9</v>
      </c>
      <c r="B30" s="151" t="s">
        <v>258</v>
      </c>
      <c r="C30" s="152"/>
      <c r="D30" s="153" t="s">
        <v>388</v>
      </c>
      <c r="E30" s="155" t="s">
        <v>13</v>
      </c>
      <c r="F30" s="39">
        <v>0</v>
      </c>
      <c r="G30" s="39"/>
    </row>
    <row r="31" spans="1:7" ht="17.45" customHeight="1" thickBot="1" x14ac:dyDescent="0.25">
      <c r="A31" s="155" t="s">
        <v>9</v>
      </c>
      <c r="B31" s="151" t="s">
        <v>9</v>
      </c>
      <c r="C31" s="152"/>
      <c r="D31" s="157" t="s">
        <v>1124</v>
      </c>
      <c r="E31" s="155" t="s">
        <v>13</v>
      </c>
      <c r="F31" s="39">
        <v>207.4</v>
      </c>
      <c r="G31" s="39">
        <v>220</v>
      </c>
    </row>
    <row r="32" spans="1:7" ht="17.45" customHeight="1" thickBot="1" x14ac:dyDescent="0.25">
      <c r="A32" s="155" t="s">
        <v>9</v>
      </c>
      <c r="B32" s="151" t="s">
        <v>9</v>
      </c>
      <c r="C32" s="152"/>
      <c r="D32" s="157" t="s">
        <v>1125</v>
      </c>
      <c r="E32" s="155" t="s">
        <v>13</v>
      </c>
      <c r="F32" s="39">
        <v>259.25</v>
      </c>
      <c r="G32" s="39">
        <v>270</v>
      </c>
    </row>
    <row r="33" spans="1:7" ht="17.45" customHeight="1" thickBot="1" x14ac:dyDescent="0.25">
      <c r="A33" s="155" t="s">
        <v>9</v>
      </c>
      <c r="B33" s="151" t="s">
        <v>9</v>
      </c>
      <c r="C33" s="152"/>
      <c r="D33" s="157" t="s">
        <v>1126</v>
      </c>
      <c r="E33" s="155" t="s">
        <v>13</v>
      </c>
      <c r="F33" s="39">
        <v>362.95</v>
      </c>
      <c r="G33" s="39">
        <v>370</v>
      </c>
    </row>
    <row r="34" spans="1:7" ht="29.1" customHeight="1" thickBot="1" x14ac:dyDescent="0.25">
      <c r="A34" s="155" t="s">
        <v>9</v>
      </c>
      <c r="B34" s="151" t="s">
        <v>9</v>
      </c>
      <c r="C34" s="152"/>
      <c r="D34" s="157" t="s">
        <v>1567</v>
      </c>
      <c r="E34" s="155" t="s">
        <v>13</v>
      </c>
      <c r="F34" s="39">
        <v>0</v>
      </c>
      <c r="G34" s="39"/>
    </row>
    <row r="35" spans="1:7" ht="17.45" customHeight="1" thickBot="1" x14ac:dyDescent="0.25">
      <c r="A35" s="155" t="s">
        <v>9</v>
      </c>
      <c r="B35" s="151" t="s">
        <v>258</v>
      </c>
      <c r="C35" s="152"/>
      <c r="D35" s="153" t="s">
        <v>1127</v>
      </c>
      <c r="E35" s="155" t="s">
        <v>13</v>
      </c>
      <c r="F35" s="39">
        <v>0</v>
      </c>
      <c r="G35" s="39"/>
    </row>
    <row r="36" spans="1:7" ht="17.45" customHeight="1" thickBot="1" x14ac:dyDescent="0.25">
      <c r="A36" s="155" t="s">
        <v>9</v>
      </c>
      <c r="B36" s="160"/>
      <c r="C36" s="152"/>
      <c r="D36" s="157" t="s">
        <v>1128</v>
      </c>
      <c r="E36" s="155" t="s">
        <v>13</v>
      </c>
      <c r="F36" s="39">
        <v>362.95</v>
      </c>
      <c r="G36" s="39">
        <v>362.95</v>
      </c>
    </row>
    <row r="37" spans="1:7" ht="17.45" customHeight="1" thickBot="1" x14ac:dyDescent="0.25">
      <c r="A37" s="155" t="s">
        <v>9</v>
      </c>
      <c r="B37" s="160"/>
      <c r="C37" s="152"/>
      <c r="D37" s="157" t="s">
        <v>1129</v>
      </c>
      <c r="E37" s="155" t="s">
        <v>13</v>
      </c>
      <c r="F37" s="39">
        <v>466.65</v>
      </c>
      <c r="G37" s="39">
        <v>466.65</v>
      </c>
    </row>
    <row r="38" spans="1:7" ht="24.75" customHeight="1" thickBot="1" x14ac:dyDescent="0.25">
      <c r="A38" s="155" t="s">
        <v>9</v>
      </c>
      <c r="B38" s="160"/>
      <c r="C38" s="152"/>
      <c r="D38" s="161" t="s">
        <v>1568</v>
      </c>
      <c r="E38" s="155" t="s">
        <v>13</v>
      </c>
      <c r="F38" s="39">
        <v>0</v>
      </c>
      <c r="G38" s="39"/>
    </row>
    <row r="39" spans="1:7" ht="17.45" customHeight="1" thickBot="1" x14ac:dyDescent="0.25">
      <c r="A39" s="155" t="s">
        <v>9</v>
      </c>
      <c r="B39" s="151" t="s">
        <v>258</v>
      </c>
      <c r="C39" s="152"/>
      <c r="D39" s="153" t="s">
        <v>1130</v>
      </c>
      <c r="E39" s="155" t="s">
        <v>13</v>
      </c>
      <c r="F39" s="39">
        <v>0</v>
      </c>
      <c r="G39" s="39"/>
    </row>
    <row r="40" spans="1:7" ht="17.45" customHeight="1" thickBot="1" x14ac:dyDescent="0.25">
      <c r="A40" s="155" t="s">
        <v>9</v>
      </c>
      <c r="B40" s="160"/>
      <c r="C40" s="152"/>
      <c r="D40" s="157" t="s">
        <v>1569</v>
      </c>
      <c r="E40" s="155" t="s">
        <v>13</v>
      </c>
      <c r="F40" s="39">
        <v>362.95</v>
      </c>
      <c r="G40" s="39">
        <v>362.95</v>
      </c>
    </row>
    <row r="41" spans="1:7" ht="17.45" customHeight="1" thickBot="1" x14ac:dyDescent="0.25">
      <c r="A41" s="155" t="s">
        <v>9</v>
      </c>
      <c r="B41" s="160"/>
      <c r="C41" s="152"/>
      <c r="D41" s="157" t="s">
        <v>1131</v>
      </c>
      <c r="E41" s="155" t="s">
        <v>13</v>
      </c>
      <c r="F41" s="39">
        <v>518.5</v>
      </c>
      <c r="G41" s="39">
        <v>518.5</v>
      </c>
    </row>
    <row r="42" spans="1:7" ht="17.45" customHeight="1" thickBot="1" x14ac:dyDescent="0.25">
      <c r="A42" s="155" t="s">
        <v>9</v>
      </c>
      <c r="B42" s="160"/>
      <c r="C42" s="152"/>
      <c r="D42" s="157" t="s">
        <v>1132</v>
      </c>
      <c r="E42" s="155" t="s">
        <v>13</v>
      </c>
      <c r="F42" s="39">
        <v>777.75</v>
      </c>
      <c r="G42" s="39">
        <v>780</v>
      </c>
    </row>
    <row r="43" spans="1:7" ht="17.45" customHeight="1" thickBot="1" x14ac:dyDescent="0.25">
      <c r="A43" s="155" t="s">
        <v>9</v>
      </c>
      <c r="B43" s="160"/>
      <c r="C43" s="152"/>
      <c r="D43" s="161" t="s">
        <v>1570</v>
      </c>
      <c r="E43" s="155" t="s">
        <v>13</v>
      </c>
      <c r="F43" s="39">
        <v>0</v>
      </c>
      <c r="G43" s="39"/>
    </row>
    <row r="44" spans="1:7" ht="17.45" customHeight="1" thickBot="1" x14ac:dyDescent="0.25">
      <c r="A44" s="155" t="s">
        <v>9</v>
      </c>
      <c r="B44" s="151" t="s">
        <v>258</v>
      </c>
      <c r="C44" s="152"/>
      <c r="D44" s="153" t="s">
        <v>1133</v>
      </c>
      <c r="E44" s="155" t="s">
        <v>13</v>
      </c>
      <c r="F44" s="39">
        <v>0</v>
      </c>
      <c r="G44" s="39"/>
    </row>
    <row r="45" spans="1:7" ht="17.45" customHeight="1" thickBot="1" x14ac:dyDescent="0.25">
      <c r="A45" s="155" t="s">
        <v>9</v>
      </c>
      <c r="B45" s="160"/>
      <c r="C45" s="152"/>
      <c r="D45" s="157" t="s">
        <v>1134</v>
      </c>
      <c r="E45" s="155" t="s">
        <v>13</v>
      </c>
      <c r="F45" s="39">
        <v>362.95</v>
      </c>
      <c r="G45" s="39">
        <v>362.95</v>
      </c>
    </row>
    <row r="46" spans="1:7" ht="17.45" customHeight="1" thickBot="1" x14ac:dyDescent="0.25">
      <c r="A46" s="155" t="s">
        <v>9</v>
      </c>
      <c r="B46" s="160"/>
      <c r="C46" s="152"/>
      <c r="D46" s="157" t="s">
        <v>1135</v>
      </c>
      <c r="E46" s="155" t="s">
        <v>13</v>
      </c>
      <c r="F46" s="39">
        <v>518.5</v>
      </c>
      <c r="G46" s="39">
        <v>518.5</v>
      </c>
    </row>
    <row r="47" spans="1:7" ht="17.45" customHeight="1" thickBot="1" x14ac:dyDescent="0.25">
      <c r="A47" s="155" t="s">
        <v>9</v>
      </c>
      <c r="B47" s="160"/>
      <c r="C47" s="152"/>
      <c r="D47" s="157" t="s">
        <v>1136</v>
      </c>
      <c r="E47" s="155" t="s">
        <v>13</v>
      </c>
      <c r="F47" s="39">
        <v>622.20000000000005</v>
      </c>
      <c r="G47" s="39">
        <v>622.20000000000005</v>
      </c>
    </row>
    <row r="48" spans="1:7" ht="40.5" customHeight="1" thickBot="1" x14ac:dyDescent="0.25">
      <c r="A48" s="155" t="s">
        <v>9</v>
      </c>
      <c r="B48" s="160"/>
      <c r="C48" s="152"/>
      <c r="D48" s="161" t="s">
        <v>1571</v>
      </c>
      <c r="E48" s="155" t="s">
        <v>13</v>
      </c>
      <c r="F48" s="39">
        <v>0</v>
      </c>
      <c r="G48" s="39"/>
    </row>
    <row r="49" spans="1:7" ht="17.45" customHeight="1" thickBot="1" x14ac:dyDescent="0.25">
      <c r="A49" s="155" t="s">
        <v>9</v>
      </c>
      <c r="B49" s="151" t="s">
        <v>258</v>
      </c>
      <c r="C49" s="152"/>
      <c r="D49" s="153" t="s">
        <v>1137</v>
      </c>
      <c r="E49" s="155" t="s">
        <v>9</v>
      </c>
      <c r="F49" s="39">
        <v>6740.5</v>
      </c>
      <c r="G49" s="39">
        <v>6740.5</v>
      </c>
    </row>
    <row r="50" spans="1:7" ht="17.45" customHeight="1" thickBot="1" x14ac:dyDescent="0.25">
      <c r="A50" s="155" t="s">
        <v>9</v>
      </c>
      <c r="B50" s="151" t="s">
        <v>258</v>
      </c>
      <c r="C50" s="152"/>
      <c r="D50" s="153" t="s">
        <v>1138</v>
      </c>
      <c r="E50" s="155" t="s">
        <v>13</v>
      </c>
      <c r="F50" s="39">
        <v>0</v>
      </c>
      <c r="G50" s="39"/>
    </row>
    <row r="51" spans="1:7" ht="17.45" customHeight="1" thickBot="1" x14ac:dyDescent="0.25">
      <c r="A51" s="155" t="s">
        <v>9</v>
      </c>
      <c r="B51" s="160"/>
      <c r="C51" s="152"/>
      <c r="D51" s="157" t="s">
        <v>1139</v>
      </c>
      <c r="E51" s="155" t="s">
        <v>13</v>
      </c>
      <c r="F51" s="39">
        <v>259.25</v>
      </c>
      <c r="G51" s="39">
        <v>260</v>
      </c>
    </row>
    <row r="52" spans="1:7" ht="17.45" customHeight="1" thickBot="1" x14ac:dyDescent="0.25">
      <c r="A52" s="155" t="s">
        <v>9</v>
      </c>
      <c r="B52" s="160"/>
      <c r="C52" s="152"/>
      <c r="D52" s="157" t="s">
        <v>1140</v>
      </c>
      <c r="E52" s="155" t="s">
        <v>13</v>
      </c>
      <c r="F52" s="39">
        <v>311.10000000000002</v>
      </c>
      <c r="G52" s="39">
        <v>312</v>
      </c>
    </row>
    <row r="53" spans="1:7" ht="17.45" customHeight="1" thickBot="1" x14ac:dyDescent="0.25">
      <c r="A53" s="155" t="s">
        <v>9</v>
      </c>
      <c r="B53" s="160"/>
      <c r="C53" s="152"/>
      <c r="D53" s="157" t="s">
        <v>1141</v>
      </c>
      <c r="E53" s="155" t="s">
        <v>13</v>
      </c>
      <c r="F53" s="39">
        <v>414.8</v>
      </c>
      <c r="G53" s="39">
        <v>415</v>
      </c>
    </row>
    <row r="54" spans="1:7" ht="19.5" customHeight="1" thickBot="1" x14ac:dyDescent="0.25">
      <c r="A54" s="155" t="s">
        <v>9</v>
      </c>
      <c r="B54" s="160"/>
      <c r="C54" s="152"/>
      <c r="D54" s="161" t="s">
        <v>1572</v>
      </c>
      <c r="E54" s="155" t="s">
        <v>13</v>
      </c>
      <c r="F54" s="39">
        <v>0</v>
      </c>
      <c r="G54" s="39"/>
    </row>
    <row r="55" spans="1:7" ht="17.45" customHeight="1" thickBot="1" x14ac:dyDescent="0.25">
      <c r="A55" s="155" t="s">
        <v>9</v>
      </c>
      <c r="B55" s="151" t="s">
        <v>258</v>
      </c>
      <c r="C55" s="152"/>
      <c r="D55" s="153" t="s">
        <v>1142</v>
      </c>
      <c r="E55" s="155" t="s">
        <v>13</v>
      </c>
      <c r="F55" s="39">
        <v>0</v>
      </c>
      <c r="G55" s="39"/>
    </row>
    <row r="56" spans="1:7" ht="17.45" customHeight="1" thickBot="1" x14ac:dyDescent="0.25">
      <c r="A56" s="155" t="s">
        <v>9</v>
      </c>
      <c r="B56" s="151" t="s">
        <v>9</v>
      </c>
      <c r="C56" s="152"/>
      <c r="D56" s="157" t="s">
        <v>1143</v>
      </c>
      <c r="E56" s="155" t="s">
        <v>13</v>
      </c>
      <c r="F56" s="39">
        <v>362.95</v>
      </c>
      <c r="G56" s="39">
        <v>363</v>
      </c>
    </row>
    <row r="57" spans="1:7" ht="17.45" customHeight="1" thickBot="1" x14ac:dyDescent="0.25">
      <c r="A57" s="155" t="s">
        <v>9</v>
      </c>
      <c r="B57" s="151" t="s">
        <v>9</v>
      </c>
      <c r="C57" s="152"/>
      <c r="D57" s="157" t="s">
        <v>1144</v>
      </c>
      <c r="E57" s="155" t="s">
        <v>13</v>
      </c>
      <c r="F57" s="39">
        <v>311.10000000000002</v>
      </c>
      <c r="G57" s="39">
        <v>312</v>
      </c>
    </row>
    <row r="58" spans="1:7" ht="17.45" customHeight="1" thickBot="1" x14ac:dyDescent="0.25">
      <c r="A58" s="155" t="s">
        <v>9</v>
      </c>
      <c r="B58" s="151" t="s">
        <v>9</v>
      </c>
      <c r="C58" s="152"/>
      <c r="D58" s="157" t="s">
        <v>1145</v>
      </c>
      <c r="E58" s="155" t="s">
        <v>13</v>
      </c>
      <c r="F58" s="39">
        <v>207.4</v>
      </c>
      <c r="G58" s="39">
        <v>210</v>
      </c>
    </row>
    <row r="59" spans="1:7" ht="32.450000000000003" customHeight="1" thickBot="1" x14ac:dyDescent="0.25">
      <c r="A59" s="155" t="s">
        <v>9</v>
      </c>
      <c r="B59" s="151" t="s">
        <v>9</v>
      </c>
      <c r="C59" s="152"/>
      <c r="D59" s="161" t="s">
        <v>1573</v>
      </c>
      <c r="E59" s="155" t="s">
        <v>13</v>
      </c>
      <c r="F59" s="39">
        <v>0</v>
      </c>
      <c r="G59" s="39"/>
    </row>
    <row r="60" spans="1:7" ht="17.45" customHeight="1" thickBot="1" x14ac:dyDescent="0.25">
      <c r="A60" s="155" t="s">
        <v>9</v>
      </c>
      <c r="B60" s="160" t="s">
        <v>776</v>
      </c>
      <c r="C60" s="151"/>
      <c r="D60" s="153" t="s">
        <v>1146</v>
      </c>
      <c r="E60" s="155" t="s">
        <v>13</v>
      </c>
      <c r="F60" s="39">
        <v>0</v>
      </c>
      <c r="G60" s="39"/>
    </row>
    <row r="61" spans="1:7" ht="17.45" customHeight="1" thickBot="1" x14ac:dyDescent="0.25">
      <c r="A61" s="155" t="s">
        <v>9</v>
      </c>
      <c r="B61" s="151" t="s">
        <v>258</v>
      </c>
      <c r="C61" s="151" t="s">
        <v>9</v>
      </c>
      <c r="D61" s="153" t="s">
        <v>1147</v>
      </c>
      <c r="E61" s="155" t="s">
        <v>13</v>
      </c>
      <c r="F61" s="39">
        <v>0</v>
      </c>
      <c r="G61" s="39"/>
    </row>
    <row r="62" spans="1:7" ht="17.45" customHeight="1" thickBot="1" x14ac:dyDescent="0.25">
      <c r="A62" s="155" t="s">
        <v>9</v>
      </c>
      <c r="B62" s="160"/>
      <c r="C62" s="151" t="s">
        <v>9</v>
      </c>
      <c r="D62" s="157" t="s">
        <v>1148</v>
      </c>
      <c r="E62" s="155" t="s">
        <v>13</v>
      </c>
      <c r="F62" s="39">
        <v>259.25</v>
      </c>
      <c r="G62" s="39">
        <v>270</v>
      </c>
    </row>
    <row r="63" spans="1:7" ht="17.45" customHeight="1" thickBot="1" x14ac:dyDescent="0.25">
      <c r="A63" s="155" t="s">
        <v>9</v>
      </c>
      <c r="B63" s="160"/>
      <c r="C63" s="151" t="s">
        <v>9</v>
      </c>
      <c r="D63" s="157" t="s">
        <v>1149</v>
      </c>
      <c r="E63" s="155" t="s">
        <v>13</v>
      </c>
      <c r="F63" s="39">
        <v>311.10000000000002</v>
      </c>
      <c r="G63" s="39">
        <v>320</v>
      </c>
    </row>
    <row r="64" spans="1:7" ht="17.45" customHeight="1" thickBot="1" x14ac:dyDescent="0.25">
      <c r="A64" s="155" t="s">
        <v>9</v>
      </c>
      <c r="B64" s="160"/>
      <c r="C64" s="151" t="s">
        <v>9</v>
      </c>
      <c r="D64" s="161" t="s">
        <v>1574</v>
      </c>
      <c r="E64" s="155" t="s">
        <v>13</v>
      </c>
      <c r="F64" s="39">
        <v>0</v>
      </c>
      <c r="G64" s="39"/>
    </row>
    <row r="65" spans="1:7" ht="17.45" customHeight="1" thickBot="1" x14ac:dyDescent="0.25">
      <c r="A65" s="155" t="s">
        <v>9</v>
      </c>
      <c r="B65" s="160"/>
      <c r="C65" s="151" t="s">
        <v>9</v>
      </c>
      <c r="D65" s="153" t="s">
        <v>1150</v>
      </c>
      <c r="E65" s="155" t="s">
        <v>13</v>
      </c>
      <c r="F65" s="39">
        <v>0</v>
      </c>
      <c r="G65" s="39"/>
    </row>
    <row r="66" spans="1:7" ht="17.45" customHeight="1" thickBot="1" x14ac:dyDescent="0.25">
      <c r="A66" s="155" t="s">
        <v>9</v>
      </c>
      <c r="B66" s="160"/>
      <c r="C66" s="151" t="s">
        <v>9</v>
      </c>
      <c r="D66" s="157" t="s">
        <v>1428</v>
      </c>
      <c r="E66" s="155" t="s">
        <v>13</v>
      </c>
      <c r="F66" s="39">
        <v>155.55000000000001</v>
      </c>
      <c r="G66" s="39">
        <v>200</v>
      </c>
    </row>
    <row r="67" spans="1:7" ht="17.45" customHeight="1" thickBot="1" x14ac:dyDescent="0.25">
      <c r="A67" s="155" t="s">
        <v>9</v>
      </c>
      <c r="B67" s="160"/>
      <c r="C67" s="151" t="s">
        <v>9</v>
      </c>
      <c r="D67" s="157" t="s">
        <v>1429</v>
      </c>
      <c r="E67" s="155" t="s">
        <v>13</v>
      </c>
      <c r="F67" s="39">
        <v>207.4</v>
      </c>
      <c r="G67" s="39">
        <v>210</v>
      </c>
    </row>
    <row r="68" spans="1:7" ht="17.45" customHeight="1" thickBot="1" x14ac:dyDescent="0.25">
      <c r="A68" s="155" t="s">
        <v>9</v>
      </c>
      <c r="B68" s="160"/>
      <c r="C68" s="151" t="s">
        <v>9</v>
      </c>
      <c r="D68" s="157" t="s">
        <v>1430</v>
      </c>
      <c r="E68" s="155" t="s">
        <v>13</v>
      </c>
      <c r="F68" s="39">
        <v>311.10000000000002</v>
      </c>
      <c r="G68" s="39">
        <v>320</v>
      </c>
    </row>
    <row r="69" spans="1:7" ht="26.1" customHeight="1" thickBot="1" x14ac:dyDescent="0.25">
      <c r="A69" s="155" t="s">
        <v>9</v>
      </c>
      <c r="B69" s="160"/>
      <c r="C69" s="151" t="s">
        <v>9</v>
      </c>
      <c r="D69" s="157" t="s">
        <v>1572</v>
      </c>
      <c r="E69" s="155" t="s">
        <v>13</v>
      </c>
      <c r="F69" s="39">
        <v>0</v>
      </c>
      <c r="G69" s="39"/>
    </row>
    <row r="70" spans="1:7" ht="17.45" customHeight="1" thickBot="1" x14ac:dyDescent="0.25">
      <c r="A70" s="155" t="s">
        <v>9</v>
      </c>
      <c r="B70" s="151" t="s">
        <v>258</v>
      </c>
      <c r="C70" s="151" t="s">
        <v>9</v>
      </c>
      <c r="D70" s="153" t="s">
        <v>1426</v>
      </c>
      <c r="E70" s="155" t="s">
        <v>13</v>
      </c>
      <c r="F70" s="39">
        <v>0</v>
      </c>
      <c r="G70" s="39"/>
    </row>
    <row r="71" spans="1:7" ht="17.45" customHeight="1" thickBot="1" x14ac:dyDescent="0.25">
      <c r="A71" s="155" t="s">
        <v>9</v>
      </c>
      <c r="B71" s="160"/>
      <c r="C71" s="151" t="s">
        <v>9</v>
      </c>
      <c r="D71" s="157" t="s">
        <v>1151</v>
      </c>
      <c r="E71" s="155" t="s">
        <v>13</v>
      </c>
      <c r="F71" s="39">
        <v>259.25</v>
      </c>
      <c r="G71" s="39">
        <v>300</v>
      </c>
    </row>
    <row r="72" spans="1:7" ht="17.45" customHeight="1" thickBot="1" x14ac:dyDescent="0.25">
      <c r="A72" s="155" t="s">
        <v>9</v>
      </c>
      <c r="B72" s="160"/>
      <c r="C72" s="151" t="s">
        <v>9</v>
      </c>
      <c r="D72" s="157" t="s">
        <v>1152</v>
      </c>
      <c r="E72" s="155" t="s">
        <v>13</v>
      </c>
      <c r="F72" s="39">
        <v>414.8</v>
      </c>
      <c r="G72" s="39">
        <v>450</v>
      </c>
    </row>
    <row r="73" spans="1:7" ht="17.45" customHeight="1" thickBot="1" x14ac:dyDescent="0.25">
      <c r="A73" s="155" t="s">
        <v>9</v>
      </c>
      <c r="B73" s="160"/>
      <c r="C73" s="151" t="s">
        <v>9</v>
      </c>
      <c r="D73" s="157" t="s">
        <v>1153</v>
      </c>
      <c r="E73" s="155" t="s">
        <v>13</v>
      </c>
      <c r="F73" s="39">
        <v>466.65</v>
      </c>
      <c r="G73" s="39">
        <v>500</v>
      </c>
    </row>
    <row r="74" spans="1:7" ht="24.95" customHeight="1" thickBot="1" x14ac:dyDescent="0.25">
      <c r="A74" s="155" t="s">
        <v>9</v>
      </c>
      <c r="B74" s="160"/>
      <c r="C74" s="151" t="s">
        <v>9</v>
      </c>
      <c r="D74" s="161" t="s">
        <v>1572</v>
      </c>
      <c r="E74" s="155" t="s">
        <v>13</v>
      </c>
      <c r="F74" s="39">
        <v>0</v>
      </c>
      <c r="G74" s="39"/>
    </row>
    <row r="75" spans="1:7" ht="20.100000000000001" customHeight="1" thickBot="1" x14ac:dyDescent="0.25">
      <c r="A75" s="155"/>
      <c r="B75" s="160"/>
      <c r="C75" s="151"/>
      <c r="D75" s="161"/>
      <c r="E75" s="155"/>
      <c r="F75" s="39">
        <v>0</v>
      </c>
      <c r="G75" s="39"/>
    </row>
    <row r="76" spans="1:7" ht="17.45" customHeight="1" thickBot="1" x14ac:dyDescent="0.25">
      <c r="A76" s="155" t="s">
        <v>9</v>
      </c>
      <c r="B76" s="160" t="s">
        <v>979</v>
      </c>
      <c r="C76" s="151"/>
      <c r="D76" s="153" t="s">
        <v>1154</v>
      </c>
      <c r="E76" s="155" t="s">
        <v>13</v>
      </c>
      <c r="F76" s="39">
        <v>0</v>
      </c>
      <c r="G76" s="39"/>
    </row>
    <row r="77" spans="1:7" ht="17.45" customHeight="1" thickBot="1" x14ac:dyDescent="0.25">
      <c r="A77" s="155" t="s">
        <v>9</v>
      </c>
      <c r="B77" s="151" t="s">
        <v>258</v>
      </c>
      <c r="C77" s="151" t="s">
        <v>9</v>
      </c>
      <c r="D77" s="153" t="s">
        <v>1155</v>
      </c>
      <c r="E77" s="155" t="s">
        <v>13</v>
      </c>
      <c r="F77" s="39">
        <v>0</v>
      </c>
      <c r="G77" s="39"/>
    </row>
    <row r="78" spans="1:7" ht="17.45" customHeight="1" thickBot="1" x14ac:dyDescent="0.25">
      <c r="A78" s="155" t="s">
        <v>9</v>
      </c>
      <c r="B78" s="160"/>
      <c r="C78" s="151" t="s">
        <v>9</v>
      </c>
      <c r="D78" s="157" t="s">
        <v>1575</v>
      </c>
      <c r="E78" s="155" t="s">
        <v>13</v>
      </c>
      <c r="F78" s="39">
        <v>155.55000000000001</v>
      </c>
      <c r="G78" s="39">
        <v>200</v>
      </c>
    </row>
    <row r="79" spans="1:7" ht="17.45" customHeight="1" thickBot="1" x14ac:dyDescent="0.25">
      <c r="A79" s="155" t="s">
        <v>9</v>
      </c>
      <c r="B79" s="160"/>
      <c r="C79" s="151" t="s">
        <v>9</v>
      </c>
      <c r="D79" s="157" t="s">
        <v>1156</v>
      </c>
      <c r="E79" s="155" t="s">
        <v>13</v>
      </c>
      <c r="F79" s="39">
        <v>207.4</v>
      </c>
      <c r="G79" s="39">
        <v>250</v>
      </c>
    </row>
    <row r="80" spans="1:7" ht="17.45" customHeight="1" thickBot="1" x14ac:dyDescent="0.25">
      <c r="A80" s="155" t="s">
        <v>9</v>
      </c>
      <c r="B80" s="160"/>
      <c r="C80" s="151" t="s">
        <v>9</v>
      </c>
      <c r="D80" s="157" t="s">
        <v>1157</v>
      </c>
      <c r="E80" s="155" t="s">
        <v>13</v>
      </c>
      <c r="F80" s="39">
        <v>311.10000000000002</v>
      </c>
      <c r="G80" s="39">
        <v>350</v>
      </c>
    </row>
    <row r="81" spans="1:7" ht="21.95" customHeight="1" thickBot="1" x14ac:dyDescent="0.25">
      <c r="A81" s="155" t="s">
        <v>9</v>
      </c>
      <c r="B81" s="160"/>
      <c r="C81" s="151" t="s">
        <v>9</v>
      </c>
      <c r="D81" s="157" t="s">
        <v>1576</v>
      </c>
      <c r="E81" s="155" t="s">
        <v>13</v>
      </c>
      <c r="F81" s="39">
        <v>0</v>
      </c>
      <c r="G81" s="39"/>
    </row>
    <row r="82" spans="1:7" ht="17.45" customHeight="1" thickBot="1" x14ac:dyDescent="0.25">
      <c r="A82" s="155" t="s">
        <v>9</v>
      </c>
      <c r="B82" s="151" t="s">
        <v>258</v>
      </c>
      <c r="C82" s="151" t="s">
        <v>9</v>
      </c>
      <c r="D82" s="153" t="s">
        <v>1158</v>
      </c>
      <c r="E82" s="155" t="s">
        <v>13</v>
      </c>
      <c r="F82" s="39">
        <v>0</v>
      </c>
      <c r="G82" s="39"/>
    </row>
    <row r="83" spans="1:7" ht="17.45" customHeight="1" thickBot="1" x14ac:dyDescent="0.25">
      <c r="A83" s="155" t="s">
        <v>9</v>
      </c>
      <c r="B83" s="160"/>
      <c r="C83" s="151" t="s">
        <v>9</v>
      </c>
      <c r="D83" s="157" t="s">
        <v>1159</v>
      </c>
      <c r="E83" s="155" t="s">
        <v>13</v>
      </c>
      <c r="F83" s="39">
        <v>155.55000000000001</v>
      </c>
      <c r="G83" s="39">
        <v>200</v>
      </c>
    </row>
    <row r="84" spans="1:7" ht="17.45" customHeight="1" thickBot="1" x14ac:dyDescent="0.25">
      <c r="A84" s="155" t="s">
        <v>9</v>
      </c>
      <c r="B84" s="160"/>
      <c r="C84" s="151" t="s">
        <v>9</v>
      </c>
      <c r="D84" s="157" t="s">
        <v>1160</v>
      </c>
      <c r="E84" s="155" t="s">
        <v>13</v>
      </c>
      <c r="F84" s="39">
        <v>207.4</v>
      </c>
      <c r="G84" s="39">
        <v>250</v>
      </c>
    </row>
    <row r="85" spans="1:7" ht="17.45" customHeight="1" thickBot="1" x14ac:dyDescent="0.25">
      <c r="A85" s="155" t="s">
        <v>9</v>
      </c>
      <c r="B85" s="160"/>
      <c r="C85" s="151" t="s">
        <v>9</v>
      </c>
      <c r="D85" s="157" t="s">
        <v>1161</v>
      </c>
      <c r="E85" s="155" t="s">
        <v>13</v>
      </c>
      <c r="F85" s="39">
        <v>466.65</v>
      </c>
      <c r="G85" s="39">
        <v>500</v>
      </c>
    </row>
    <row r="86" spans="1:7" ht="24.95" customHeight="1" thickBot="1" x14ac:dyDescent="0.25">
      <c r="A86" s="155" t="s">
        <v>9</v>
      </c>
      <c r="B86" s="160"/>
      <c r="C86" s="151" t="s">
        <v>9</v>
      </c>
      <c r="D86" s="157" t="s">
        <v>1577</v>
      </c>
      <c r="E86" s="155" t="s">
        <v>13</v>
      </c>
      <c r="F86" s="39">
        <v>0</v>
      </c>
      <c r="G86" s="39"/>
    </row>
    <row r="87" spans="1:7" ht="17.45" customHeight="1" thickBot="1" x14ac:dyDescent="0.25">
      <c r="A87" s="155" t="s">
        <v>9</v>
      </c>
      <c r="B87" s="151" t="s">
        <v>258</v>
      </c>
      <c r="C87" s="151" t="s">
        <v>9</v>
      </c>
      <c r="D87" s="153" t="s">
        <v>1162</v>
      </c>
      <c r="E87" s="155" t="s">
        <v>13</v>
      </c>
      <c r="F87" s="39">
        <v>0</v>
      </c>
      <c r="G87" s="39"/>
    </row>
    <row r="88" spans="1:7" ht="17.45" customHeight="1" thickBot="1" x14ac:dyDescent="0.25">
      <c r="A88" s="155" t="s">
        <v>9</v>
      </c>
      <c r="B88" s="160"/>
      <c r="C88" s="151" t="s">
        <v>9</v>
      </c>
      <c r="D88" s="157" t="s">
        <v>1163</v>
      </c>
      <c r="E88" s="155" t="s">
        <v>13</v>
      </c>
      <c r="F88" s="39">
        <v>155.55000000000001</v>
      </c>
      <c r="G88" s="39">
        <v>200</v>
      </c>
    </row>
    <row r="89" spans="1:7" ht="17.45" customHeight="1" thickBot="1" x14ac:dyDescent="0.25">
      <c r="A89" s="155" t="s">
        <v>9</v>
      </c>
      <c r="B89" s="160"/>
      <c r="C89" s="151" t="s">
        <v>9</v>
      </c>
      <c r="D89" s="157" t="s">
        <v>1164</v>
      </c>
      <c r="E89" s="155" t="s">
        <v>13</v>
      </c>
      <c r="F89" s="39">
        <v>207.4</v>
      </c>
      <c r="G89" s="39">
        <v>250</v>
      </c>
    </row>
    <row r="90" spans="1:7" ht="17.45" customHeight="1" thickBot="1" x14ac:dyDescent="0.25">
      <c r="A90" s="155" t="s">
        <v>9</v>
      </c>
      <c r="B90" s="160"/>
      <c r="C90" s="151" t="s">
        <v>9</v>
      </c>
      <c r="D90" s="157" t="s">
        <v>1165</v>
      </c>
      <c r="E90" s="155" t="s">
        <v>13</v>
      </c>
      <c r="F90" s="39">
        <v>466.65</v>
      </c>
      <c r="G90" s="39">
        <v>500</v>
      </c>
    </row>
    <row r="91" spans="1:7" ht="23.45" customHeight="1" thickBot="1" x14ac:dyDescent="0.25">
      <c r="A91" s="155" t="s">
        <v>9</v>
      </c>
      <c r="B91" s="160"/>
      <c r="C91" s="151" t="s">
        <v>9</v>
      </c>
      <c r="D91" s="157" t="s">
        <v>1571</v>
      </c>
      <c r="E91" s="155" t="s">
        <v>13</v>
      </c>
      <c r="F91" s="39">
        <v>0</v>
      </c>
      <c r="G91" s="39"/>
    </row>
    <row r="92" spans="1:7" ht="17.45" customHeight="1" thickBot="1" x14ac:dyDescent="0.25">
      <c r="A92" s="155" t="s">
        <v>9</v>
      </c>
      <c r="B92" s="151" t="s">
        <v>258</v>
      </c>
      <c r="C92" s="151" t="s">
        <v>9</v>
      </c>
      <c r="D92" s="153" t="s">
        <v>1166</v>
      </c>
      <c r="E92" s="155" t="s">
        <v>13</v>
      </c>
      <c r="F92" s="39">
        <v>0</v>
      </c>
      <c r="G92" s="39"/>
    </row>
    <row r="93" spans="1:7" ht="17.45" customHeight="1" thickBot="1" x14ac:dyDescent="0.25">
      <c r="A93" s="155" t="s">
        <v>9</v>
      </c>
      <c r="B93" s="160"/>
      <c r="C93" s="151" t="s">
        <v>9</v>
      </c>
      <c r="D93" s="157" t="s">
        <v>1167</v>
      </c>
      <c r="E93" s="155" t="s">
        <v>13</v>
      </c>
      <c r="F93" s="39">
        <v>725.9</v>
      </c>
      <c r="G93" s="39">
        <v>750</v>
      </c>
    </row>
    <row r="94" spans="1:7" ht="17.45" customHeight="1" thickBot="1" x14ac:dyDescent="0.25">
      <c r="A94" s="155" t="s">
        <v>9</v>
      </c>
      <c r="B94" s="160"/>
      <c r="C94" s="151" t="s">
        <v>9</v>
      </c>
      <c r="D94" s="157" t="s">
        <v>1168</v>
      </c>
      <c r="E94" s="155" t="s">
        <v>13</v>
      </c>
      <c r="F94" s="39">
        <v>933.3</v>
      </c>
      <c r="G94" s="39">
        <v>950</v>
      </c>
    </row>
    <row r="95" spans="1:7" ht="25.5" customHeight="1" thickBot="1" x14ac:dyDescent="0.25">
      <c r="A95" s="155" t="s">
        <v>9</v>
      </c>
      <c r="B95" s="160"/>
      <c r="C95" s="151" t="s">
        <v>9</v>
      </c>
      <c r="D95" s="157" t="s">
        <v>1578</v>
      </c>
      <c r="E95" s="155" t="s">
        <v>13</v>
      </c>
      <c r="F95" s="39">
        <v>0</v>
      </c>
      <c r="G95" s="39"/>
    </row>
    <row r="96" spans="1:7" ht="17.45" customHeight="1" thickBot="1" x14ac:dyDescent="0.25">
      <c r="A96" s="155" t="s">
        <v>9</v>
      </c>
      <c r="B96" s="151" t="s">
        <v>258</v>
      </c>
      <c r="C96" s="151" t="s">
        <v>9</v>
      </c>
      <c r="D96" s="153" t="s">
        <v>1169</v>
      </c>
      <c r="E96" s="155" t="s">
        <v>13</v>
      </c>
      <c r="F96" s="39">
        <v>0</v>
      </c>
      <c r="G96" s="39"/>
    </row>
    <row r="97" spans="1:7" ht="17.45" customHeight="1" thickBot="1" x14ac:dyDescent="0.25">
      <c r="A97" s="155" t="s">
        <v>9</v>
      </c>
      <c r="B97" s="160"/>
      <c r="C97" s="151" t="s">
        <v>9</v>
      </c>
      <c r="D97" s="157" t="s">
        <v>1170</v>
      </c>
      <c r="E97" s="155" t="s">
        <v>13</v>
      </c>
      <c r="F97" s="39">
        <v>518.5</v>
      </c>
      <c r="G97" s="39">
        <v>550</v>
      </c>
    </row>
    <row r="98" spans="1:7" ht="17.45" customHeight="1" thickBot="1" x14ac:dyDescent="0.25">
      <c r="A98" s="155" t="s">
        <v>9</v>
      </c>
      <c r="B98" s="160"/>
      <c r="C98" s="151" t="s">
        <v>9</v>
      </c>
      <c r="D98" s="157" t="s">
        <v>1171</v>
      </c>
      <c r="E98" s="155" t="s">
        <v>13</v>
      </c>
      <c r="F98" s="39">
        <v>725.9</v>
      </c>
      <c r="G98" s="39">
        <v>750</v>
      </c>
    </row>
    <row r="99" spans="1:7" ht="23.25" customHeight="1" thickBot="1" x14ac:dyDescent="0.25">
      <c r="A99" s="155" t="s">
        <v>9</v>
      </c>
      <c r="B99" s="160"/>
      <c r="C99" s="151" t="s">
        <v>9</v>
      </c>
      <c r="D99" s="161" t="s">
        <v>1579</v>
      </c>
      <c r="E99" s="155" t="s">
        <v>13</v>
      </c>
      <c r="F99" s="39">
        <v>0</v>
      </c>
      <c r="G99" s="39"/>
    </row>
    <row r="100" spans="1:7" ht="17.45" customHeight="1" thickBot="1" x14ac:dyDescent="0.25">
      <c r="A100" s="155"/>
      <c r="B100" s="160"/>
      <c r="C100" s="151"/>
      <c r="D100" s="161"/>
      <c r="E100" s="155"/>
      <c r="F100" s="39">
        <v>0</v>
      </c>
      <c r="G100" s="39"/>
    </row>
    <row r="101" spans="1:7" ht="17.45" customHeight="1" thickBot="1" x14ac:dyDescent="0.25">
      <c r="A101" s="155" t="s">
        <v>9</v>
      </c>
      <c r="B101" s="160" t="s">
        <v>978</v>
      </c>
      <c r="C101" s="151"/>
      <c r="D101" s="153" t="s">
        <v>1172</v>
      </c>
      <c r="E101" s="155" t="s">
        <v>13</v>
      </c>
      <c r="F101" s="39">
        <v>0</v>
      </c>
      <c r="G101" s="39"/>
    </row>
    <row r="102" spans="1:7" ht="17.45" customHeight="1" thickBot="1" x14ac:dyDescent="0.25">
      <c r="A102" s="155" t="s">
        <v>9</v>
      </c>
      <c r="B102" s="151" t="s">
        <v>258</v>
      </c>
      <c r="C102" s="151" t="s">
        <v>9</v>
      </c>
      <c r="D102" s="153" t="s">
        <v>1173</v>
      </c>
      <c r="E102" s="155" t="s">
        <v>13</v>
      </c>
      <c r="F102" s="39">
        <v>0</v>
      </c>
      <c r="G102" s="39"/>
    </row>
    <row r="103" spans="1:7" ht="17.45" customHeight="1" thickBot="1" x14ac:dyDescent="0.25">
      <c r="A103" s="155" t="s">
        <v>9</v>
      </c>
      <c r="B103" s="160"/>
      <c r="C103" s="151" t="s">
        <v>9</v>
      </c>
      <c r="D103" s="157" t="s">
        <v>1174</v>
      </c>
      <c r="E103" s="155" t="s">
        <v>13</v>
      </c>
      <c r="F103" s="39">
        <v>155.55000000000001</v>
      </c>
      <c r="G103" s="39">
        <v>160</v>
      </c>
    </row>
    <row r="104" spans="1:7" ht="17.45" customHeight="1" thickBot="1" x14ac:dyDescent="0.25">
      <c r="A104" s="155" t="s">
        <v>9</v>
      </c>
      <c r="B104" s="160"/>
      <c r="C104" s="151" t="s">
        <v>9</v>
      </c>
      <c r="D104" s="157" t="s">
        <v>1175</v>
      </c>
      <c r="E104" s="155" t="s">
        <v>13</v>
      </c>
      <c r="F104" s="39">
        <v>155.55000000000001</v>
      </c>
      <c r="G104" s="39">
        <v>170</v>
      </c>
    </row>
    <row r="105" spans="1:7" ht="17.45" customHeight="1" thickBot="1" x14ac:dyDescent="0.25">
      <c r="A105" s="155" t="s">
        <v>9</v>
      </c>
      <c r="B105" s="160"/>
      <c r="C105" s="151" t="s">
        <v>9</v>
      </c>
      <c r="D105" s="157" t="s">
        <v>1176</v>
      </c>
      <c r="E105" s="155" t="s">
        <v>13</v>
      </c>
      <c r="F105" s="39">
        <v>176.29</v>
      </c>
      <c r="G105" s="39">
        <v>180</v>
      </c>
    </row>
    <row r="106" spans="1:7" ht="15" customHeight="1" thickBot="1" x14ac:dyDescent="0.25">
      <c r="A106" s="155" t="s">
        <v>9</v>
      </c>
      <c r="B106" s="160"/>
      <c r="C106" s="151" t="s">
        <v>9</v>
      </c>
      <c r="D106" s="161" t="s">
        <v>1580</v>
      </c>
      <c r="E106" s="155" t="s">
        <v>13</v>
      </c>
      <c r="F106" s="39">
        <v>0</v>
      </c>
      <c r="G106" s="39"/>
    </row>
    <row r="107" spans="1:7" ht="17.45" customHeight="1" thickBot="1" x14ac:dyDescent="0.25">
      <c r="A107" s="155" t="s">
        <v>9</v>
      </c>
      <c r="B107" s="151" t="s">
        <v>258</v>
      </c>
      <c r="C107" s="151" t="s">
        <v>9</v>
      </c>
      <c r="D107" s="153" t="s">
        <v>1177</v>
      </c>
      <c r="E107" s="155" t="s">
        <v>13</v>
      </c>
      <c r="F107" s="39">
        <v>0</v>
      </c>
      <c r="G107" s="39"/>
    </row>
    <row r="108" spans="1:7" ht="17.45" customHeight="1" thickBot="1" x14ac:dyDescent="0.25">
      <c r="A108" s="155" t="s">
        <v>9</v>
      </c>
      <c r="B108" s="160"/>
      <c r="C108" s="151" t="s">
        <v>9</v>
      </c>
      <c r="D108" s="157" t="s">
        <v>1178</v>
      </c>
      <c r="E108" s="155" t="s">
        <v>13</v>
      </c>
      <c r="F108" s="39">
        <v>155.55000000000001</v>
      </c>
      <c r="G108" s="39">
        <v>160</v>
      </c>
    </row>
    <row r="109" spans="1:7" ht="17.45" customHeight="1" thickBot="1" x14ac:dyDescent="0.25">
      <c r="A109" s="155" t="s">
        <v>9</v>
      </c>
      <c r="B109" s="160"/>
      <c r="C109" s="151" t="s">
        <v>9</v>
      </c>
      <c r="D109" s="157" t="s">
        <v>1179</v>
      </c>
      <c r="E109" s="155" t="s">
        <v>13</v>
      </c>
      <c r="F109" s="39">
        <v>207.4</v>
      </c>
      <c r="G109" s="39">
        <v>210</v>
      </c>
    </row>
    <row r="110" spans="1:7" ht="17.45" customHeight="1" thickBot="1" x14ac:dyDescent="0.25">
      <c r="A110" s="155" t="s">
        <v>9</v>
      </c>
      <c r="B110" s="160"/>
      <c r="C110" s="151" t="s">
        <v>9</v>
      </c>
      <c r="D110" s="157" t="s">
        <v>1180</v>
      </c>
      <c r="E110" s="155" t="s">
        <v>13</v>
      </c>
      <c r="F110" s="39">
        <v>259.25</v>
      </c>
      <c r="G110" s="39">
        <v>260</v>
      </c>
    </row>
    <row r="111" spans="1:7" ht="21.6" customHeight="1" thickBot="1" x14ac:dyDescent="0.25">
      <c r="A111" s="155" t="s">
        <v>9</v>
      </c>
      <c r="B111" s="160"/>
      <c r="C111" s="151" t="s">
        <v>9</v>
      </c>
      <c r="D111" s="161" t="s">
        <v>1572</v>
      </c>
      <c r="E111" s="155" t="s">
        <v>13</v>
      </c>
      <c r="F111" s="39">
        <v>0</v>
      </c>
      <c r="G111" s="39"/>
    </row>
    <row r="112" spans="1:7" ht="17.45" customHeight="1" thickBot="1" x14ac:dyDescent="0.25">
      <c r="A112" s="155" t="s">
        <v>9</v>
      </c>
      <c r="B112" s="151" t="s">
        <v>258</v>
      </c>
      <c r="C112" s="151" t="s">
        <v>9</v>
      </c>
      <c r="D112" s="153" t="s">
        <v>1181</v>
      </c>
      <c r="E112" s="155" t="s">
        <v>13</v>
      </c>
      <c r="F112" s="39">
        <v>0</v>
      </c>
      <c r="G112" s="39"/>
    </row>
    <row r="113" spans="1:7" ht="17.45" customHeight="1" thickBot="1" x14ac:dyDescent="0.25">
      <c r="A113" s="155" t="s">
        <v>9</v>
      </c>
      <c r="B113" s="160"/>
      <c r="C113" s="151" t="s">
        <v>9</v>
      </c>
      <c r="D113" s="157" t="s">
        <v>1182</v>
      </c>
      <c r="E113" s="155" t="s">
        <v>13</v>
      </c>
      <c r="F113" s="39">
        <v>311.10000000000002</v>
      </c>
      <c r="G113" s="39">
        <v>320</v>
      </c>
    </row>
    <row r="114" spans="1:7" ht="17.45" customHeight="1" thickBot="1" x14ac:dyDescent="0.25">
      <c r="A114" s="155" t="s">
        <v>9</v>
      </c>
      <c r="B114" s="160"/>
      <c r="C114" s="151" t="s">
        <v>9</v>
      </c>
      <c r="D114" s="157" t="s">
        <v>1183</v>
      </c>
      <c r="E114" s="155" t="s">
        <v>13</v>
      </c>
      <c r="F114" s="39">
        <v>362.95</v>
      </c>
      <c r="G114" s="39">
        <v>370</v>
      </c>
    </row>
    <row r="115" spans="1:7" ht="17.45" customHeight="1" thickBot="1" x14ac:dyDescent="0.25">
      <c r="A115" s="155" t="s">
        <v>9</v>
      </c>
      <c r="B115" s="160"/>
      <c r="C115" s="151" t="s">
        <v>9</v>
      </c>
      <c r="D115" s="157" t="s">
        <v>1184</v>
      </c>
      <c r="E115" s="155" t="s">
        <v>13</v>
      </c>
      <c r="F115" s="39">
        <v>466.65</v>
      </c>
      <c r="G115" s="39">
        <v>470</v>
      </c>
    </row>
    <row r="116" spans="1:7" ht="20.45" customHeight="1" thickBot="1" x14ac:dyDescent="0.25">
      <c r="A116" s="155" t="s">
        <v>9</v>
      </c>
      <c r="B116" s="160"/>
      <c r="C116" s="151" t="s">
        <v>9</v>
      </c>
      <c r="D116" s="157" t="s">
        <v>1574</v>
      </c>
      <c r="E116" s="155" t="s">
        <v>13</v>
      </c>
      <c r="F116" s="39">
        <v>0</v>
      </c>
      <c r="G116" s="39"/>
    </row>
    <row r="117" spans="1:7" ht="17.45" customHeight="1" thickBot="1" x14ac:dyDescent="0.25">
      <c r="A117" s="155" t="s">
        <v>9</v>
      </c>
      <c r="B117" s="151" t="s">
        <v>258</v>
      </c>
      <c r="C117" s="151" t="s">
        <v>9</v>
      </c>
      <c r="D117" s="153" t="s">
        <v>1185</v>
      </c>
      <c r="E117" s="155" t="s">
        <v>13</v>
      </c>
      <c r="F117" s="39">
        <v>0</v>
      </c>
      <c r="G117" s="39"/>
    </row>
    <row r="118" spans="1:7" ht="17.45" customHeight="1" thickBot="1" x14ac:dyDescent="0.25">
      <c r="A118" s="157"/>
      <c r="B118" s="160"/>
      <c r="C118" s="153"/>
      <c r="D118" s="157" t="s">
        <v>1186</v>
      </c>
      <c r="E118" s="155"/>
      <c r="F118" s="39">
        <v>414.8</v>
      </c>
      <c r="G118" s="39">
        <v>420</v>
      </c>
    </row>
    <row r="119" spans="1:7" ht="17.45" customHeight="1" thickBot="1" x14ac:dyDescent="0.25">
      <c r="A119" s="157"/>
      <c r="B119" s="160"/>
      <c r="C119" s="153"/>
      <c r="D119" s="157" t="s">
        <v>1187</v>
      </c>
      <c r="E119" s="155"/>
      <c r="F119" s="39">
        <v>518.5</v>
      </c>
      <c r="G119" s="39">
        <v>520</v>
      </c>
    </row>
    <row r="120" spans="1:7" ht="17.45" customHeight="1" thickBot="1" x14ac:dyDescent="0.25">
      <c r="A120" s="157"/>
      <c r="B120" s="160"/>
      <c r="C120" s="153"/>
      <c r="D120" s="157" t="s">
        <v>1188</v>
      </c>
      <c r="E120" s="155"/>
      <c r="F120" s="39">
        <v>725.9</v>
      </c>
      <c r="G120" s="39">
        <v>730</v>
      </c>
    </row>
    <row r="121" spans="1:7" ht="23.1" customHeight="1" thickBot="1" x14ac:dyDescent="0.25">
      <c r="A121" s="157"/>
      <c r="B121" s="160"/>
      <c r="C121" s="153"/>
      <c r="D121" s="157" t="s">
        <v>1432</v>
      </c>
      <c r="E121" s="155"/>
      <c r="F121" s="39">
        <v>0</v>
      </c>
      <c r="G121" s="39"/>
    </row>
    <row r="122" spans="1:7" ht="17.45" customHeight="1" thickBot="1" x14ac:dyDescent="0.25">
      <c r="A122" s="155" t="s">
        <v>9</v>
      </c>
      <c r="B122" s="151" t="s">
        <v>258</v>
      </c>
      <c r="C122" s="151" t="s">
        <v>9</v>
      </c>
      <c r="D122" s="153" t="s">
        <v>1189</v>
      </c>
      <c r="E122" s="155" t="s">
        <v>13</v>
      </c>
      <c r="F122" s="39">
        <v>0</v>
      </c>
      <c r="G122" s="39"/>
    </row>
    <row r="123" spans="1:7" ht="17.45" customHeight="1" thickBot="1" x14ac:dyDescent="0.25">
      <c r="A123" s="157"/>
      <c r="B123" s="160"/>
      <c r="C123" s="153"/>
      <c r="D123" s="157" t="s">
        <v>1190</v>
      </c>
      <c r="E123" s="155"/>
      <c r="F123" s="39">
        <v>518.5</v>
      </c>
      <c r="G123" s="39">
        <v>520</v>
      </c>
    </row>
    <row r="124" spans="1:7" ht="17.45" customHeight="1" thickBot="1" x14ac:dyDescent="0.25">
      <c r="A124" s="157"/>
      <c r="B124" s="160"/>
      <c r="C124" s="153"/>
      <c r="D124" s="157" t="s">
        <v>1191</v>
      </c>
      <c r="E124" s="155"/>
      <c r="F124" s="39">
        <v>622.20000000000005</v>
      </c>
      <c r="G124" s="39">
        <v>630</v>
      </c>
    </row>
    <row r="125" spans="1:7" ht="17.45" customHeight="1" thickBot="1" x14ac:dyDescent="0.25">
      <c r="A125" s="157"/>
      <c r="B125" s="160"/>
      <c r="C125" s="153"/>
      <c r="D125" s="157" t="s">
        <v>1192</v>
      </c>
      <c r="E125" s="155"/>
      <c r="F125" s="39">
        <v>881.45</v>
      </c>
      <c r="G125" s="39">
        <v>900</v>
      </c>
    </row>
    <row r="126" spans="1:7" ht="15.95" customHeight="1" thickBot="1" x14ac:dyDescent="0.25">
      <c r="A126" s="157"/>
      <c r="B126" s="160"/>
      <c r="C126" s="153"/>
      <c r="D126" s="157" t="s">
        <v>1432</v>
      </c>
      <c r="E126" s="155"/>
      <c r="F126" s="39">
        <v>0</v>
      </c>
      <c r="G126" s="39"/>
    </row>
    <row r="127" spans="1:7" ht="17.45" customHeight="1" thickBot="1" x14ac:dyDescent="0.25">
      <c r="A127" s="155" t="s">
        <v>9</v>
      </c>
      <c r="B127" s="151" t="s">
        <v>258</v>
      </c>
      <c r="C127" s="151" t="s">
        <v>9</v>
      </c>
      <c r="D127" s="153" t="s">
        <v>1193</v>
      </c>
      <c r="E127" s="155" t="s">
        <v>13</v>
      </c>
      <c r="F127" s="39">
        <v>0</v>
      </c>
      <c r="G127" s="39"/>
    </row>
    <row r="128" spans="1:7" ht="17.45" customHeight="1" thickBot="1" x14ac:dyDescent="0.25">
      <c r="A128" s="157"/>
      <c r="B128" s="160"/>
      <c r="C128" s="153"/>
      <c r="D128" s="157" t="s">
        <v>1194</v>
      </c>
      <c r="E128" s="155"/>
      <c r="F128" s="39">
        <v>466.65</v>
      </c>
      <c r="G128" s="39">
        <v>470</v>
      </c>
    </row>
    <row r="129" spans="1:7" ht="17.45" customHeight="1" thickBot="1" x14ac:dyDescent="0.25">
      <c r="A129" s="157"/>
      <c r="B129" s="160"/>
      <c r="C129" s="153"/>
      <c r="D129" s="157" t="s">
        <v>1195</v>
      </c>
      <c r="E129" s="155"/>
      <c r="F129" s="39">
        <v>777.75</v>
      </c>
      <c r="G129" s="39">
        <v>780</v>
      </c>
    </row>
    <row r="130" spans="1:7" ht="17.45" customHeight="1" thickBot="1" x14ac:dyDescent="0.25">
      <c r="A130" s="157"/>
      <c r="B130" s="160"/>
      <c r="C130" s="153"/>
      <c r="D130" s="157" t="s">
        <v>1196</v>
      </c>
      <c r="E130" s="155"/>
      <c r="F130" s="39">
        <v>1244.4000000000001</v>
      </c>
      <c r="G130" s="39">
        <v>1250</v>
      </c>
    </row>
    <row r="131" spans="1:7" ht="16.5" customHeight="1" thickBot="1" x14ac:dyDescent="0.25">
      <c r="A131" s="155" t="s">
        <v>9</v>
      </c>
      <c r="B131" s="160"/>
      <c r="C131" s="151" t="s">
        <v>9</v>
      </c>
      <c r="D131" s="161" t="s">
        <v>1572</v>
      </c>
      <c r="E131" s="155" t="s">
        <v>13</v>
      </c>
      <c r="F131" s="39">
        <v>0</v>
      </c>
      <c r="G131" s="39"/>
    </row>
    <row r="132" spans="1:7" ht="17.45" customHeight="1" thickBot="1" x14ac:dyDescent="0.25">
      <c r="A132" s="155" t="s">
        <v>9</v>
      </c>
      <c r="B132" s="151" t="s">
        <v>258</v>
      </c>
      <c r="C132" s="151" t="s">
        <v>9</v>
      </c>
      <c r="D132" s="153" t="s">
        <v>229</v>
      </c>
      <c r="E132" s="155" t="s">
        <v>13</v>
      </c>
      <c r="F132" s="39">
        <v>0</v>
      </c>
      <c r="G132" s="39"/>
    </row>
    <row r="133" spans="1:7" ht="17.45" customHeight="1" thickBot="1" x14ac:dyDescent="0.25">
      <c r="A133" s="155" t="s">
        <v>9</v>
      </c>
      <c r="B133" s="160"/>
      <c r="C133" s="151" t="s">
        <v>9</v>
      </c>
      <c r="D133" s="157" t="s">
        <v>1197</v>
      </c>
      <c r="E133" s="155" t="s">
        <v>13</v>
      </c>
      <c r="F133" s="39">
        <v>518.5</v>
      </c>
      <c r="G133" s="39">
        <v>520</v>
      </c>
    </row>
    <row r="134" spans="1:7" ht="17.45" customHeight="1" thickBot="1" x14ac:dyDescent="0.25">
      <c r="A134" s="155" t="s">
        <v>9</v>
      </c>
      <c r="B134" s="160"/>
      <c r="C134" s="151" t="s">
        <v>9</v>
      </c>
      <c r="D134" s="157" t="s">
        <v>1198</v>
      </c>
      <c r="E134" s="155" t="s">
        <v>13</v>
      </c>
      <c r="F134" s="39">
        <v>622.20000000000005</v>
      </c>
      <c r="G134" s="39">
        <v>630</v>
      </c>
    </row>
    <row r="135" spans="1:7" ht="17.45" customHeight="1" thickBot="1" x14ac:dyDescent="0.25">
      <c r="A135" s="155" t="s">
        <v>9</v>
      </c>
      <c r="B135" s="160"/>
      <c r="C135" s="151" t="s">
        <v>9</v>
      </c>
      <c r="D135" s="157" t="s">
        <v>1199</v>
      </c>
      <c r="E135" s="155" t="s">
        <v>13</v>
      </c>
      <c r="F135" s="39">
        <v>881.45</v>
      </c>
      <c r="G135" s="39">
        <v>900</v>
      </c>
    </row>
    <row r="136" spans="1:7" ht="18.600000000000001" customHeight="1" thickBot="1" x14ac:dyDescent="0.25">
      <c r="A136" s="155" t="s">
        <v>9</v>
      </c>
      <c r="B136" s="160"/>
      <c r="C136" s="151" t="s">
        <v>9</v>
      </c>
      <c r="D136" s="157" t="s">
        <v>1581</v>
      </c>
      <c r="E136" s="155" t="s">
        <v>13</v>
      </c>
      <c r="F136" s="39">
        <v>0</v>
      </c>
      <c r="G136" s="39"/>
    </row>
    <row r="137" spans="1:7" ht="17.45" customHeight="1" thickBot="1" x14ac:dyDescent="0.25">
      <c r="A137" s="155"/>
      <c r="B137" s="160"/>
      <c r="C137" s="151"/>
      <c r="D137" s="151"/>
      <c r="E137" s="162"/>
      <c r="F137" s="39">
        <v>0</v>
      </c>
      <c r="G137" s="39"/>
    </row>
    <row r="138" spans="1:7" ht="24" customHeight="1" thickBot="1" x14ac:dyDescent="0.25">
      <c r="A138" s="158"/>
      <c r="B138" s="160" t="s">
        <v>1362</v>
      </c>
      <c r="C138" s="151"/>
      <c r="D138" s="153" t="s">
        <v>1200</v>
      </c>
      <c r="E138" s="151" t="s">
        <v>9</v>
      </c>
      <c r="F138" s="39">
        <v>0</v>
      </c>
      <c r="G138" s="39"/>
    </row>
    <row r="139" spans="1:7" ht="17.45" customHeight="1" thickBot="1" x14ac:dyDescent="0.25">
      <c r="A139" s="158"/>
      <c r="B139" s="160"/>
      <c r="C139" s="151" t="s">
        <v>9</v>
      </c>
      <c r="D139" s="157" t="s">
        <v>1201</v>
      </c>
      <c r="E139" s="155" t="s">
        <v>13</v>
      </c>
      <c r="F139" s="39">
        <v>518.5</v>
      </c>
      <c r="G139" s="39">
        <v>550</v>
      </c>
    </row>
    <row r="140" spans="1:7" ht="17.45" customHeight="1" thickBot="1" x14ac:dyDescent="0.25">
      <c r="A140" s="158"/>
      <c r="B140" s="160"/>
      <c r="C140" s="151" t="s">
        <v>9</v>
      </c>
      <c r="D140" s="157" t="s">
        <v>1202</v>
      </c>
      <c r="E140" s="155" t="s">
        <v>13</v>
      </c>
      <c r="F140" s="39">
        <v>414.8</v>
      </c>
      <c r="G140" s="39">
        <v>450</v>
      </c>
    </row>
    <row r="141" spans="1:7" ht="17.45" customHeight="1" thickBot="1" x14ac:dyDescent="0.25">
      <c r="A141" s="155"/>
      <c r="B141" s="151" t="s">
        <v>258</v>
      </c>
      <c r="C141" s="156"/>
      <c r="D141" s="153" t="s">
        <v>1203</v>
      </c>
      <c r="E141" s="155"/>
      <c r="F141" s="39">
        <v>6222</v>
      </c>
      <c r="G141" s="39">
        <v>6500</v>
      </c>
    </row>
    <row r="142" spans="1:7" ht="17.45" customHeight="1" thickBot="1" x14ac:dyDescent="0.25">
      <c r="A142" s="155"/>
      <c r="B142" s="151" t="s">
        <v>258</v>
      </c>
      <c r="C142" s="156"/>
      <c r="D142" s="153" t="s">
        <v>1204</v>
      </c>
      <c r="E142" s="155"/>
      <c r="F142" s="39">
        <v>725.9</v>
      </c>
      <c r="G142" s="39">
        <v>750</v>
      </c>
    </row>
    <row r="143" spans="1:7" ht="17.45" customHeight="1" thickBot="1" x14ac:dyDescent="0.25">
      <c r="A143" s="155" t="s">
        <v>9</v>
      </c>
      <c r="B143" s="151" t="s">
        <v>258</v>
      </c>
      <c r="C143" s="156"/>
      <c r="D143" s="153" t="s">
        <v>1205</v>
      </c>
      <c r="E143" s="151" t="s">
        <v>9</v>
      </c>
      <c r="F143" s="39">
        <v>466.65</v>
      </c>
      <c r="G143" s="39">
        <v>500</v>
      </c>
    </row>
    <row r="144" spans="1:7" ht="17.45" customHeight="1" thickBot="1" x14ac:dyDescent="0.25">
      <c r="A144" s="155" t="s">
        <v>9</v>
      </c>
      <c r="B144" s="151" t="s">
        <v>258</v>
      </c>
      <c r="C144" s="156"/>
      <c r="D144" s="153" t="s">
        <v>1206</v>
      </c>
      <c r="E144" s="155" t="s">
        <v>13</v>
      </c>
      <c r="F144" s="39">
        <v>829.6</v>
      </c>
      <c r="G144" s="39">
        <v>900</v>
      </c>
    </row>
    <row r="145" spans="1:7" ht="17.45" customHeight="1" thickBot="1" x14ac:dyDescent="0.25">
      <c r="A145" s="155" t="s">
        <v>9</v>
      </c>
      <c r="B145" s="151" t="s">
        <v>258</v>
      </c>
      <c r="C145" s="156"/>
      <c r="D145" s="153" t="s">
        <v>1207</v>
      </c>
      <c r="E145" s="155" t="s">
        <v>13</v>
      </c>
      <c r="F145" s="39">
        <v>466.65</v>
      </c>
      <c r="G145" s="39">
        <v>500</v>
      </c>
    </row>
    <row r="146" spans="1:7" s="163" customFormat="1" ht="29.1" customHeight="1" thickBot="1" x14ac:dyDescent="0.25">
      <c r="A146" s="151" t="s">
        <v>9</v>
      </c>
      <c r="B146" s="151" t="s">
        <v>258</v>
      </c>
      <c r="C146" s="156"/>
      <c r="D146" s="153" t="s">
        <v>1209</v>
      </c>
      <c r="E146" s="151" t="s">
        <v>13</v>
      </c>
      <c r="F146" s="39">
        <v>829.6</v>
      </c>
      <c r="G146" s="39">
        <v>850</v>
      </c>
    </row>
    <row r="147" spans="1:7" s="163" customFormat="1" ht="18.600000000000001" customHeight="1" thickBot="1" x14ac:dyDescent="0.25">
      <c r="A147" s="151"/>
      <c r="B147" s="151" t="s">
        <v>258</v>
      </c>
      <c r="C147" s="156"/>
      <c r="D147" s="153" t="s">
        <v>1210</v>
      </c>
      <c r="E147" s="151"/>
      <c r="F147" s="39">
        <v>207.4</v>
      </c>
      <c r="G147" s="39">
        <v>250</v>
      </c>
    </row>
    <row r="148" spans="1:7" s="163" customFormat="1" ht="29.1" customHeight="1" thickBot="1" x14ac:dyDescent="0.25">
      <c r="A148" s="151"/>
      <c r="B148" s="151" t="s">
        <v>258</v>
      </c>
      <c r="C148" s="156"/>
      <c r="D148" s="153" t="s">
        <v>1211</v>
      </c>
      <c r="E148" s="151" t="s">
        <v>1212</v>
      </c>
      <c r="F148" s="39">
        <v>0</v>
      </c>
      <c r="G148" s="39"/>
    </row>
    <row r="149" spans="1:7" ht="26.45" customHeight="1" thickBot="1" x14ac:dyDescent="0.25">
      <c r="A149" s="155" t="s">
        <v>9</v>
      </c>
      <c r="B149" s="151" t="s">
        <v>258</v>
      </c>
      <c r="C149" s="156"/>
      <c r="D149" s="153" t="s">
        <v>1214</v>
      </c>
      <c r="E149" s="155" t="s">
        <v>13</v>
      </c>
      <c r="F149" s="39">
        <v>207.4</v>
      </c>
      <c r="G149" s="39">
        <v>250</v>
      </c>
    </row>
    <row r="150" spans="1:7" ht="26.45" customHeight="1" thickBot="1" x14ac:dyDescent="0.25">
      <c r="A150" s="155"/>
      <c r="B150" s="151"/>
      <c r="C150" s="156"/>
      <c r="D150" s="153" t="s">
        <v>1457</v>
      </c>
      <c r="E150" s="155"/>
      <c r="F150" s="39">
        <v>0</v>
      </c>
      <c r="G150" s="39"/>
    </row>
    <row r="151" spans="1:7" ht="26.45" customHeight="1" thickBot="1" x14ac:dyDescent="0.25">
      <c r="A151" s="155"/>
      <c r="B151" s="151"/>
      <c r="C151" s="156"/>
      <c r="D151" s="153" t="s">
        <v>454</v>
      </c>
      <c r="E151" s="155"/>
      <c r="F151" s="39">
        <v>2074</v>
      </c>
      <c r="G151" s="39">
        <v>2200</v>
      </c>
    </row>
    <row r="152" spans="1:7" ht="26.45" customHeight="1" thickBot="1" x14ac:dyDescent="0.25">
      <c r="A152" s="155"/>
      <c r="B152" s="151"/>
      <c r="C152" s="156"/>
      <c r="D152" s="153" t="s">
        <v>482</v>
      </c>
      <c r="E152" s="155"/>
      <c r="F152" s="39">
        <v>1659.2</v>
      </c>
      <c r="G152" s="39">
        <v>1800</v>
      </c>
    </row>
    <row r="153" spans="1:7" ht="26.45" customHeight="1" thickBot="1" x14ac:dyDescent="0.25">
      <c r="A153" s="155"/>
      <c r="B153" s="151"/>
      <c r="C153" s="156"/>
      <c r="D153" s="153" t="s">
        <v>1458</v>
      </c>
      <c r="E153" s="155"/>
      <c r="F153" s="39">
        <v>0</v>
      </c>
      <c r="G153" s="39"/>
    </row>
    <row r="154" spans="1:7" ht="26.45" customHeight="1" thickBot="1" x14ac:dyDescent="0.25">
      <c r="A154" s="155"/>
      <c r="B154" s="151"/>
      <c r="C154" s="156"/>
      <c r="D154" s="153" t="s">
        <v>1459</v>
      </c>
      <c r="E154" s="155"/>
      <c r="F154" s="39">
        <v>2696.2</v>
      </c>
      <c r="G154" s="39">
        <v>2800</v>
      </c>
    </row>
    <row r="155" spans="1:7" ht="19.5" customHeight="1" thickBot="1" x14ac:dyDescent="0.25">
      <c r="A155" s="155"/>
      <c r="B155" s="151"/>
      <c r="C155" s="156"/>
      <c r="D155" s="153" t="s">
        <v>482</v>
      </c>
      <c r="E155" s="155"/>
      <c r="F155" s="39">
        <v>1296.25</v>
      </c>
      <c r="G155" s="39">
        <v>1350</v>
      </c>
    </row>
    <row r="156" spans="1:7" ht="24" customHeight="1" thickBot="1" x14ac:dyDescent="0.25">
      <c r="A156" s="155"/>
      <c r="B156" s="151"/>
      <c r="C156" s="156"/>
      <c r="D156" s="153" t="s">
        <v>772</v>
      </c>
      <c r="E156" s="155"/>
      <c r="F156" s="39">
        <v>300</v>
      </c>
      <c r="G156" s="39">
        <v>350</v>
      </c>
    </row>
    <row r="157" spans="1:7" ht="24" customHeight="1" thickBot="1" x14ac:dyDescent="0.25">
      <c r="A157" s="155"/>
      <c r="B157" s="151"/>
      <c r="C157" s="156"/>
      <c r="D157" s="153" t="s">
        <v>1460</v>
      </c>
      <c r="E157" s="155"/>
      <c r="F157" s="39">
        <v>82.96</v>
      </c>
      <c r="G157" s="39">
        <v>100</v>
      </c>
    </row>
    <row r="158" spans="1:7" ht="27" customHeight="1" thickBot="1" x14ac:dyDescent="0.25">
      <c r="A158" s="151" t="s">
        <v>9</v>
      </c>
      <c r="B158" s="151" t="s">
        <v>1363</v>
      </c>
      <c r="C158" s="156">
        <v>1412032</v>
      </c>
      <c r="D158" s="153" t="s">
        <v>1216</v>
      </c>
      <c r="E158" s="151" t="s">
        <v>1212</v>
      </c>
      <c r="F158" s="39">
        <v>0</v>
      </c>
      <c r="G158" s="39"/>
    </row>
    <row r="159" spans="1:7" ht="17.45" customHeight="1" thickBot="1" x14ac:dyDescent="0.25">
      <c r="A159" s="151" t="s">
        <v>9</v>
      </c>
      <c r="B159" s="151" t="s">
        <v>258</v>
      </c>
      <c r="C159" s="156"/>
      <c r="D159" s="153" t="s">
        <v>1217</v>
      </c>
      <c r="E159" s="151" t="s">
        <v>9</v>
      </c>
      <c r="F159" s="39">
        <v>0</v>
      </c>
      <c r="G159" s="39"/>
    </row>
    <row r="160" spans="1:7" ht="17.45" customHeight="1" thickBot="1" x14ac:dyDescent="0.25">
      <c r="A160" s="155" t="s">
        <v>9</v>
      </c>
      <c r="B160" s="151" t="s">
        <v>9</v>
      </c>
      <c r="C160" s="156"/>
      <c r="D160" s="157" t="s">
        <v>1218</v>
      </c>
      <c r="E160" s="155" t="s">
        <v>9</v>
      </c>
      <c r="F160" s="39">
        <v>82.96</v>
      </c>
      <c r="G160" s="39"/>
    </row>
    <row r="161" spans="1:7" ht="17.45" customHeight="1" thickBot="1" x14ac:dyDescent="0.25">
      <c r="A161" s="155" t="s">
        <v>9</v>
      </c>
      <c r="B161" s="151" t="s">
        <v>9</v>
      </c>
      <c r="C161" s="156"/>
      <c r="D161" s="157" t="s">
        <v>1219</v>
      </c>
      <c r="E161" s="155" t="s">
        <v>9</v>
      </c>
      <c r="F161" s="39">
        <v>124.44</v>
      </c>
      <c r="G161" s="39">
        <v>100</v>
      </c>
    </row>
    <row r="162" spans="1:7" ht="17.45" customHeight="1" thickBot="1" x14ac:dyDescent="0.25">
      <c r="A162" s="155" t="s">
        <v>9</v>
      </c>
      <c r="B162" s="151" t="s">
        <v>9</v>
      </c>
      <c r="C162" s="156"/>
      <c r="D162" s="157" t="s">
        <v>1220</v>
      </c>
      <c r="E162" s="155" t="s">
        <v>9</v>
      </c>
      <c r="F162" s="39">
        <v>207.4</v>
      </c>
      <c r="G162" s="39">
        <v>250</v>
      </c>
    </row>
    <row r="163" spans="1:7" ht="17.45" customHeight="1" thickBot="1" x14ac:dyDescent="0.25">
      <c r="A163" s="155" t="s">
        <v>9</v>
      </c>
      <c r="B163" s="151" t="s">
        <v>9</v>
      </c>
      <c r="C163" s="156"/>
      <c r="D163" s="157" t="s">
        <v>1221</v>
      </c>
      <c r="E163" s="155" t="s">
        <v>9</v>
      </c>
      <c r="F163" s="39">
        <v>321.47000000000003</v>
      </c>
      <c r="G163" s="39">
        <v>350</v>
      </c>
    </row>
    <row r="164" spans="1:7" ht="17.45" customHeight="1" thickBot="1" x14ac:dyDescent="0.25">
      <c r="A164" s="155"/>
      <c r="B164" s="151"/>
      <c r="C164" s="156"/>
      <c r="D164" s="153" t="s">
        <v>1222</v>
      </c>
      <c r="E164" s="155"/>
      <c r="F164" s="39">
        <v>0</v>
      </c>
      <c r="G164" s="39"/>
    </row>
    <row r="165" spans="1:7" ht="17.45" customHeight="1" thickBot="1" x14ac:dyDescent="0.25">
      <c r="A165" s="155" t="s">
        <v>9</v>
      </c>
      <c r="B165" s="151" t="s">
        <v>258</v>
      </c>
      <c r="C165" s="156"/>
      <c r="D165" s="153" t="s">
        <v>1223</v>
      </c>
      <c r="E165" s="155" t="s">
        <v>9</v>
      </c>
      <c r="F165" s="39">
        <v>0</v>
      </c>
      <c r="G165" s="39"/>
    </row>
    <row r="166" spans="1:7" ht="17.45" customHeight="1" thickBot="1" x14ac:dyDescent="0.25">
      <c r="A166" s="155" t="s">
        <v>9</v>
      </c>
      <c r="B166" s="151" t="s">
        <v>9</v>
      </c>
      <c r="C166" s="156"/>
      <c r="D166" s="157" t="s">
        <v>1218</v>
      </c>
      <c r="E166" s="155" t="s">
        <v>9</v>
      </c>
      <c r="F166" s="39">
        <v>82.96</v>
      </c>
      <c r="G166" s="39">
        <v>100</v>
      </c>
    </row>
    <row r="167" spans="1:7" ht="17.45" customHeight="1" thickBot="1" x14ac:dyDescent="0.25">
      <c r="A167" s="155" t="s">
        <v>9</v>
      </c>
      <c r="B167" s="151" t="s">
        <v>9</v>
      </c>
      <c r="C167" s="156"/>
      <c r="D167" s="157" t="s">
        <v>1224</v>
      </c>
      <c r="E167" s="155" t="s">
        <v>9</v>
      </c>
      <c r="F167" s="39">
        <v>124.44</v>
      </c>
      <c r="G167" s="39">
        <v>150</v>
      </c>
    </row>
    <row r="168" spans="1:7" ht="17.45" customHeight="1" thickBot="1" x14ac:dyDescent="0.25">
      <c r="A168" s="155" t="s">
        <v>9</v>
      </c>
      <c r="B168" s="151" t="s">
        <v>9</v>
      </c>
      <c r="C168" s="156"/>
      <c r="D168" s="157" t="s">
        <v>1220</v>
      </c>
      <c r="E168" s="155" t="s">
        <v>9</v>
      </c>
      <c r="F168" s="39">
        <v>207.4</v>
      </c>
      <c r="G168" s="39">
        <v>250</v>
      </c>
    </row>
    <row r="169" spans="1:7" ht="17.45" customHeight="1" thickBot="1" x14ac:dyDescent="0.25">
      <c r="A169" s="155" t="s">
        <v>9</v>
      </c>
      <c r="B169" s="151" t="s">
        <v>9</v>
      </c>
      <c r="C169" s="156"/>
      <c r="D169" s="157" t="s">
        <v>1221</v>
      </c>
      <c r="E169" s="155" t="s">
        <v>9</v>
      </c>
      <c r="F169" s="39">
        <v>321.47000000000003</v>
      </c>
      <c r="G169" s="39">
        <v>350</v>
      </c>
    </row>
    <row r="170" spans="1:7" ht="17.45" customHeight="1" thickBot="1" x14ac:dyDescent="0.25">
      <c r="A170" s="155" t="s">
        <v>9</v>
      </c>
      <c r="B170" s="151" t="s">
        <v>258</v>
      </c>
      <c r="C170" s="156"/>
      <c r="D170" s="153" t="s">
        <v>1427</v>
      </c>
      <c r="E170" s="155" t="s">
        <v>9</v>
      </c>
      <c r="F170" s="39">
        <v>0</v>
      </c>
      <c r="G170" s="39"/>
    </row>
    <row r="171" spans="1:7" ht="17.45" customHeight="1" thickBot="1" x14ac:dyDescent="0.25">
      <c r="A171" s="155" t="s">
        <v>9</v>
      </c>
      <c r="B171" s="151" t="s">
        <v>9</v>
      </c>
      <c r="C171" s="156"/>
      <c r="D171" s="157" t="s">
        <v>1218</v>
      </c>
      <c r="E171" s="155" t="s">
        <v>9</v>
      </c>
      <c r="F171" s="39">
        <v>114.07</v>
      </c>
      <c r="G171" s="39">
        <v>150</v>
      </c>
    </row>
    <row r="172" spans="1:7" ht="17.45" customHeight="1" thickBot="1" x14ac:dyDescent="0.25">
      <c r="A172" s="155" t="s">
        <v>9</v>
      </c>
      <c r="B172" s="151" t="s">
        <v>9</v>
      </c>
      <c r="C172" s="156"/>
      <c r="D172" s="157" t="s">
        <v>1219</v>
      </c>
      <c r="E172" s="155" t="s">
        <v>9</v>
      </c>
      <c r="F172" s="39">
        <v>176.29</v>
      </c>
      <c r="G172" s="39">
        <v>200</v>
      </c>
    </row>
    <row r="173" spans="1:7" ht="17.45" customHeight="1" thickBot="1" x14ac:dyDescent="0.25">
      <c r="A173" s="155" t="s">
        <v>9</v>
      </c>
      <c r="B173" s="151" t="s">
        <v>9</v>
      </c>
      <c r="C173" s="156"/>
      <c r="D173" s="157" t="s">
        <v>1220</v>
      </c>
      <c r="E173" s="155" t="s">
        <v>9</v>
      </c>
      <c r="F173" s="39">
        <v>311.10000000000002</v>
      </c>
      <c r="G173" s="39">
        <v>350</v>
      </c>
    </row>
    <row r="174" spans="1:7" ht="17.45" customHeight="1" thickBot="1" x14ac:dyDescent="0.25">
      <c r="A174" s="155" t="s">
        <v>9</v>
      </c>
      <c r="B174" s="151" t="s">
        <v>9</v>
      </c>
      <c r="C174" s="156"/>
      <c r="D174" s="157" t="s">
        <v>1221</v>
      </c>
      <c r="E174" s="155" t="s">
        <v>9</v>
      </c>
      <c r="F174" s="39">
        <v>394.06</v>
      </c>
      <c r="G174" s="39">
        <v>420</v>
      </c>
    </row>
    <row r="175" spans="1:7" ht="17.45" customHeight="1" thickBot="1" x14ac:dyDescent="0.25">
      <c r="A175" s="155"/>
      <c r="B175" s="151"/>
      <c r="C175" s="156"/>
      <c r="D175" s="157"/>
      <c r="E175" s="155"/>
      <c r="F175" s="39">
        <v>0</v>
      </c>
      <c r="G175" s="39"/>
    </row>
    <row r="176" spans="1:7" ht="21.6" customHeight="1" thickBot="1" x14ac:dyDescent="0.25">
      <c r="A176" s="149">
        <v>3</v>
      </c>
      <c r="B176" s="149" t="s">
        <v>9</v>
      </c>
      <c r="C176" s="150">
        <v>1412033</v>
      </c>
      <c r="D176" s="154" t="s">
        <v>1225</v>
      </c>
      <c r="E176" s="164" t="s">
        <v>9</v>
      </c>
      <c r="F176" s="39">
        <v>0</v>
      </c>
      <c r="G176" s="39"/>
    </row>
    <row r="177" spans="1:7" ht="23.1" customHeight="1" thickBot="1" x14ac:dyDescent="0.25">
      <c r="A177" s="149"/>
      <c r="B177" s="149" t="s">
        <v>199</v>
      </c>
      <c r="C177" s="165">
        <v>1412033</v>
      </c>
      <c r="D177" s="154" t="s">
        <v>1226</v>
      </c>
      <c r="E177" s="164"/>
      <c r="F177" s="39">
        <v>0</v>
      </c>
      <c r="G177" s="39"/>
    </row>
    <row r="178" spans="1:7" ht="38.1" customHeight="1" thickBot="1" x14ac:dyDescent="0.25">
      <c r="A178" s="151" t="s">
        <v>9</v>
      </c>
      <c r="B178" s="151" t="s">
        <v>25</v>
      </c>
      <c r="C178" s="152"/>
      <c r="D178" s="157" t="s">
        <v>1227</v>
      </c>
      <c r="E178" s="155" t="s">
        <v>1433</v>
      </c>
      <c r="F178" s="39">
        <v>0</v>
      </c>
      <c r="G178" s="39"/>
    </row>
    <row r="179" spans="1:7" ht="27.95" customHeight="1" thickBot="1" x14ac:dyDescent="0.25">
      <c r="A179" s="151" t="s">
        <v>9</v>
      </c>
      <c r="B179" s="151" t="s">
        <v>30</v>
      </c>
      <c r="C179" s="152"/>
      <c r="D179" s="157" t="s">
        <v>1228</v>
      </c>
      <c r="E179" s="155" t="s">
        <v>1229</v>
      </c>
      <c r="F179" s="39">
        <v>2.0739999999999998</v>
      </c>
      <c r="G179" s="39">
        <v>3</v>
      </c>
    </row>
    <row r="180" spans="1:7" ht="36" customHeight="1" thickBot="1" x14ac:dyDescent="0.25">
      <c r="A180" s="151" t="s">
        <v>9</v>
      </c>
      <c r="B180" s="151" t="s">
        <v>33</v>
      </c>
      <c r="C180" s="152"/>
      <c r="D180" s="157" t="s">
        <v>1230</v>
      </c>
      <c r="E180" s="155" t="s">
        <v>1434</v>
      </c>
      <c r="F180" s="39">
        <v>3.1109999999999998</v>
      </c>
      <c r="G180" s="39">
        <v>10</v>
      </c>
    </row>
    <row r="181" spans="1:7" ht="27.95" customHeight="1" thickBot="1" x14ac:dyDescent="0.25">
      <c r="A181" s="151" t="s">
        <v>9</v>
      </c>
      <c r="B181" s="151" t="s">
        <v>57</v>
      </c>
      <c r="C181" s="152"/>
      <c r="D181" s="157" t="s">
        <v>1231</v>
      </c>
      <c r="E181" s="155" t="s">
        <v>692</v>
      </c>
      <c r="F181" s="39">
        <v>7777.5</v>
      </c>
      <c r="G181" s="39">
        <v>8500</v>
      </c>
    </row>
    <row r="182" spans="1:7" ht="20.45" customHeight="1" thickBot="1" x14ac:dyDescent="0.25">
      <c r="A182" s="151"/>
      <c r="B182" s="151"/>
      <c r="C182" s="152"/>
      <c r="D182" s="157" t="s">
        <v>1404</v>
      </c>
      <c r="E182" s="155"/>
      <c r="F182" s="39">
        <v>0</v>
      </c>
      <c r="G182" s="39"/>
    </row>
    <row r="183" spans="1:7" ht="20.45" customHeight="1" thickBot="1" x14ac:dyDescent="0.25">
      <c r="A183" s="151"/>
      <c r="B183" s="151"/>
      <c r="C183" s="152"/>
      <c r="D183" s="157" t="s">
        <v>1405</v>
      </c>
      <c r="E183" s="155"/>
      <c r="F183" s="39">
        <v>0</v>
      </c>
      <c r="G183" s="39"/>
    </row>
    <row r="184" spans="1:7" ht="20.45" customHeight="1" thickBot="1" x14ac:dyDescent="0.25">
      <c r="A184" s="151"/>
      <c r="B184" s="151"/>
      <c r="C184" s="152"/>
      <c r="D184" s="157" t="s">
        <v>1406</v>
      </c>
      <c r="E184" s="155"/>
      <c r="F184" s="39">
        <v>0</v>
      </c>
      <c r="G184" s="39"/>
    </row>
    <row r="185" spans="1:7" ht="20.45" customHeight="1" thickBot="1" x14ac:dyDescent="0.25">
      <c r="A185" s="151"/>
      <c r="B185" s="151"/>
      <c r="C185" s="152"/>
      <c r="D185" s="157" t="s">
        <v>1407</v>
      </c>
      <c r="E185" s="155"/>
      <c r="F185" s="39">
        <v>0</v>
      </c>
      <c r="G185" s="39"/>
    </row>
    <row r="186" spans="1:7" ht="30.95" customHeight="1" thickBot="1" x14ac:dyDescent="0.25">
      <c r="A186" s="149" t="s">
        <v>9</v>
      </c>
      <c r="B186" s="149" t="s">
        <v>1232</v>
      </c>
      <c r="C186" s="150">
        <v>1412033</v>
      </c>
      <c r="D186" s="154" t="s">
        <v>1582</v>
      </c>
      <c r="E186" s="164" t="s">
        <v>13</v>
      </c>
      <c r="F186" s="39">
        <v>0</v>
      </c>
      <c r="G186" s="39"/>
    </row>
    <row r="187" spans="1:7" ht="20.100000000000001" customHeight="1" thickBot="1" x14ac:dyDescent="0.25">
      <c r="A187" s="155" t="s">
        <v>9</v>
      </c>
      <c r="B187" s="151" t="s">
        <v>25</v>
      </c>
      <c r="C187" s="152"/>
      <c r="D187" s="157" t="s">
        <v>1233</v>
      </c>
      <c r="E187" s="278" t="s">
        <v>572</v>
      </c>
      <c r="F187" s="39">
        <v>103.7</v>
      </c>
      <c r="G187" s="39">
        <v>300</v>
      </c>
    </row>
    <row r="188" spans="1:7" ht="20.100000000000001" customHeight="1" thickBot="1" x14ac:dyDescent="0.25">
      <c r="A188" s="155" t="s">
        <v>9</v>
      </c>
      <c r="B188" s="151" t="s">
        <v>30</v>
      </c>
      <c r="C188" s="152"/>
      <c r="D188" s="157" t="s">
        <v>1234</v>
      </c>
      <c r="E188" s="278"/>
      <c r="F188" s="39">
        <v>311.10000000000002</v>
      </c>
      <c r="G188" s="39">
        <v>400</v>
      </c>
    </row>
    <row r="189" spans="1:7" ht="20.100000000000001" customHeight="1" thickBot="1" x14ac:dyDescent="0.25">
      <c r="A189" s="155" t="s">
        <v>9</v>
      </c>
      <c r="B189" s="151" t="s">
        <v>33</v>
      </c>
      <c r="C189" s="152"/>
      <c r="D189" s="157" t="s">
        <v>1235</v>
      </c>
      <c r="E189" s="278"/>
      <c r="F189" s="39">
        <v>414.8</v>
      </c>
      <c r="G189" s="39">
        <v>500</v>
      </c>
    </row>
    <row r="190" spans="1:7" ht="20.100000000000001" customHeight="1" thickBot="1" x14ac:dyDescent="0.25">
      <c r="A190" s="155"/>
      <c r="B190" s="151" t="s">
        <v>57</v>
      </c>
      <c r="C190" s="152"/>
      <c r="D190" s="157" t="s">
        <v>1236</v>
      </c>
      <c r="E190" s="278"/>
      <c r="F190" s="39">
        <v>725.9</v>
      </c>
      <c r="G190" s="39">
        <v>750</v>
      </c>
    </row>
    <row r="191" spans="1:7" ht="20.100000000000001" customHeight="1" thickBot="1" x14ac:dyDescent="0.25">
      <c r="A191" s="155" t="s">
        <v>9</v>
      </c>
      <c r="B191" s="151" t="s">
        <v>59</v>
      </c>
      <c r="C191" s="152"/>
      <c r="D191" s="157" t="s">
        <v>1237</v>
      </c>
      <c r="E191" s="278"/>
      <c r="F191" s="39">
        <v>466.65</v>
      </c>
      <c r="G191" s="39">
        <v>500</v>
      </c>
    </row>
    <row r="192" spans="1:7" ht="20.100000000000001" customHeight="1" thickBot="1" x14ac:dyDescent="0.25">
      <c r="A192" s="155"/>
      <c r="B192" s="151" t="s">
        <v>63</v>
      </c>
      <c r="C192" s="152"/>
      <c r="D192" s="157" t="s">
        <v>1238</v>
      </c>
      <c r="E192" s="278"/>
      <c r="F192" s="39">
        <v>414.8</v>
      </c>
      <c r="G192" s="39">
        <v>450</v>
      </c>
    </row>
    <row r="193" spans="1:7" ht="20.100000000000001" customHeight="1" thickBot="1" x14ac:dyDescent="0.25">
      <c r="A193" s="151" t="s">
        <v>9</v>
      </c>
      <c r="B193" s="151" t="s">
        <v>67</v>
      </c>
      <c r="C193" s="152"/>
      <c r="D193" s="157" t="s">
        <v>1239</v>
      </c>
      <c r="E193" s="278"/>
      <c r="F193" s="39">
        <v>41.48</v>
      </c>
      <c r="G193" s="39">
        <v>50</v>
      </c>
    </row>
    <row r="194" spans="1:7" ht="30" customHeight="1" thickBot="1" x14ac:dyDescent="0.25">
      <c r="A194" s="149" t="s">
        <v>9</v>
      </c>
      <c r="B194" s="149" t="s">
        <v>1240</v>
      </c>
      <c r="C194" s="150">
        <v>1412033</v>
      </c>
      <c r="D194" s="154" t="s">
        <v>1241</v>
      </c>
      <c r="E194" s="164" t="s">
        <v>9</v>
      </c>
      <c r="F194" s="39">
        <v>0</v>
      </c>
      <c r="G194" s="39"/>
    </row>
    <row r="195" spans="1:7" ht="21.95" customHeight="1" thickBot="1" x14ac:dyDescent="0.25">
      <c r="A195" s="151" t="s">
        <v>9</v>
      </c>
      <c r="B195" s="151" t="s">
        <v>25</v>
      </c>
      <c r="C195" s="152"/>
      <c r="D195" s="157" t="s">
        <v>1137</v>
      </c>
      <c r="E195" s="155" t="s">
        <v>1242</v>
      </c>
      <c r="F195" s="39">
        <v>1244.4000000000001</v>
      </c>
      <c r="G195" s="39">
        <v>1500</v>
      </c>
    </row>
    <row r="196" spans="1:7" ht="28.5" customHeight="1" thickBot="1" x14ac:dyDescent="0.25">
      <c r="A196" s="151"/>
      <c r="B196" s="151" t="s">
        <v>30</v>
      </c>
      <c r="C196" s="152"/>
      <c r="D196" s="157" t="s">
        <v>1243</v>
      </c>
      <c r="E196" s="155" t="s">
        <v>1244</v>
      </c>
      <c r="F196" s="39">
        <v>0</v>
      </c>
      <c r="G196" s="39"/>
    </row>
    <row r="197" spans="1:7" ht="27.95" customHeight="1" thickBot="1" x14ac:dyDescent="0.25">
      <c r="A197" s="149" t="s">
        <v>9</v>
      </c>
      <c r="B197" s="149" t="s">
        <v>1245</v>
      </c>
      <c r="C197" s="150">
        <v>1412033</v>
      </c>
      <c r="D197" s="154" t="s">
        <v>1246</v>
      </c>
      <c r="E197" s="164" t="s">
        <v>1247</v>
      </c>
      <c r="F197" s="39">
        <v>31.11</v>
      </c>
      <c r="G197" s="39">
        <v>40</v>
      </c>
    </row>
    <row r="198" spans="1:7" ht="20.100000000000001" customHeight="1" thickBot="1" x14ac:dyDescent="0.25">
      <c r="A198" s="149" t="s">
        <v>9</v>
      </c>
      <c r="B198" s="149" t="s">
        <v>200</v>
      </c>
      <c r="C198" s="150">
        <v>1412033</v>
      </c>
      <c r="D198" s="154" t="s">
        <v>1248</v>
      </c>
      <c r="E198" s="164" t="s">
        <v>1247</v>
      </c>
      <c r="F198" s="39">
        <v>0</v>
      </c>
      <c r="G198" s="39"/>
    </row>
    <row r="199" spans="1:7" ht="23.45" customHeight="1" thickBot="1" x14ac:dyDescent="0.25">
      <c r="A199" s="151" t="s">
        <v>9</v>
      </c>
      <c r="B199" s="151" t="s">
        <v>25</v>
      </c>
      <c r="C199" s="152"/>
      <c r="D199" s="157" t="s">
        <v>1249</v>
      </c>
      <c r="E199" s="155"/>
      <c r="F199" s="39">
        <v>145.18</v>
      </c>
      <c r="G199" s="39">
        <v>150</v>
      </c>
    </row>
    <row r="200" spans="1:7" ht="24" customHeight="1" thickBot="1" x14ac:dyDescent="0.25">
      <c r="A200" s="151" t="s">
        <v>9</v>
      </c>
      <c r="B200" s="151" t="s">
        <v>30</v>
      </c>
      <c r="C200" s="152"/>
      <c r="D200" s="157" t="s">
        <v>1250</v>
      </c>
      <c r="E200" s="158"/>
      <c r="F200" s="39">
        <v>36.295000000000002</v>
      </c>
      <c r="G200" s="39">
        <v>100</v>
      </c>
    </row>
    <row r="201" spans="1:7" ht="21.6" customHeight="1" thickBot="1" x14ac:dyDescent="0.25">
      <c r="A201" s="149"/>
      <c r="B201" s="149" t="s">
        <v>769</v>
      </c>
      <c r="C201" s="150">
        <v>1412033</v>
      </c>
      <c r="D201" s="154" t="s">
        <v>1251</v>
      </c>
      <c r="E201" s="164" t="s">
        <v>1247</v>
      </c>
      <c r="F201" s="39">
        <v>0</v>
      </c>
      <c r="G201" s="39"/>
    </row>
    <row r="202" spans="1:7" ht="19.5" customHeight="1" thickBot="1" x14ac:dyDescent="0.25">
      <c r="A202" s="151"/>
      <c r="B202" s="151" t="s">
        <v>25</v>
      </c>
      <c r="C202" s="152"/>
      <c r="D202" s="166" t="s">
        <v>1252</v>
      </c>
      <c r="E202" s="155"/>
      <c r="F202" s="39">
        <v>0</v>
      </c>
      <c r="G202" s="39"/>
    </row>
    <row r="203" spans="1:7" ht="19.5" customHeight="1" thickBot="1" x14ac:dyDescent="0.25">
      <c r="A203" s="151"/>
      <c r="B203" s="151"/>
      <c r="C203" s="152"/>
      <c r="D203" s="157" t="s">
        <v>483</v>
      </c>
      <c r="E203" s="155"/>
      <c r="F203" s="39">
        <v>103.7</v>
      </c>
      <c r="G203" s="39">
        <v>150</v>
      </c>
    </row>
    <row r="204" spans="1:7" ht="19.5" customHeight="1" thickBot="1" x14ac:dyDescent="0.25">
      <c r="A204" s="151"/>
      <c r="B204" s="151"/>
      <c r="C204" s="152"/>
      <c r="D204" s="157" t="s">
        <v>484</v>
      </c>
      <c r="E204" s="155"/>
      <c r="F204" s="39">
        <v>41.48</v>
      </c>
      <c r="G204" s="39">
        <v>70</v>
      </c>
    </row>
    <row r="205" spans="1:7" ht="19.5" customHeight="1" thickBot="1" x14ac:dyDescent="0.25">
      <c r="A205" s="151"/>
      <c r="B205" s="151"/>
      <c r="C205" s="152"/>
      <c r="D205" s="157" t="s">
        <v>485</v>
      </c>
      <c r="E205" s="155"/>
      <c r="F205" s="39">
        <v>31.11</v>
      </c>
      <c r="G205" s="39">
        <v>50</v>
      </c>
    </row>
    <row r="206" spans="1:7" ht="19.5" customHeight="1" thickBot="1" x14ac:dyDescent="0.25">
      <c r="A206" s="151"/>
      <c r="B206" s="151" t="s">
        <v>30</v>
      </c>
      <c r="C206" s="152"/>
      <c r="D206" s="166" t="s">
        <v>1253</v>
      </c>
      <c r="E206" s="155"/>
      <c r="F206" s="39">
        <v>0</v>
      </c>
      <c r="G206" s="39"/>
    </row>
    <row r="207" spans="1:7" ht="19.5" customHeight="1" thickBot="1" x14ac:dyDescent="0.25">
      <c r="A207" s="151"/>
      <c r="B207" s="151"/>
      <c r="C207" s="152"/>
      <c r="D207" s="157" t="s">
        <v>483</v>
      </c>
      <c r="E207" s="155"/>
      <c r="F207" s="39">
        <v>145.18</v>
      </c>
      <c r="G207" s="39">
        <v>180</v>
      </c>
    </row>
    <row r="208" spans="1:7" ht="19.5" customHeight="1" thickBot="1" x14ac:dyDescent="0.25">
      <c r="A208" s="151"/>
      <c r="B208" s="151"/>
      <c r="C208" s="152"/>
      <c r="D208" s="157" t="s">
        <v>484</v>
      </c>
      <c r="E208" s="155"/>
      <c r="F208" s="39">
        <v>103.7</v>
      </c>
      <c r="G208" s="39">
        <v>150</v>
      </c>
    </row>
    <row r="209" spans="1:7" ht="19.5" customHeight="1" thickBot="1" x14ac:dyDescent="0.25">
      <c r="A209" s="151"/>
      <c r="B209" s="151"/>
      <c r="C209" s="152"/>
      <c r="D209" s="157" t="s">
        <v>485</v>
      </c>
      <c r="E209" s="155"/>
      <c r="F209" s="39">
        <v>72.59</v>
      </c>
      <c r="G209" s="39">
        <v>100</v>
      </c>
    </row>
    <row r="210" spans="1:7" ht="19.5" customHeight="1" thickBot="1" x14ac:dyDescent="0.25">
      <c r="A210" s="151"/>
      <c r="B210" s="151" t="s">
        <v>33</v>
      </c>
      <c r="C210" s="152"/>
      <c r="D210" s="166" t="s">
        <v>1254</v>
      </c>
      <c r="E210" s="155"/>
      <c r="F210" s="39">
        <v>0</v>
      </c>
      <c r="G210" s="39"/>
    </row>
    <row r="211" spans="1:7" ht="19.5" customHeight="1" thickBot="1" x14ac:dyDescent="0.25">
      <c r="A211" s="151"/>
      <c r="B211" s="151"/>
      <c r="C211" s="152"/>
      <c r="D211" s="157" t="s">
        <v>483</v>
      </c>
      <c r="E211" s="155"/>
      <c r="F211" s="39">
        <v>207.4</v>
      </c>
      <c r="G211" s="39">
        <v>210</v>
      </c>
    </row>
    <row r="212" spans="1:7" ht="19.5" customHeight="1" thickBot="1" x14ac:dyDescent="0.25">
      <c r="A212" s="151"/>
      <c r="B212" s="151"/>
      <c r="C212" s="152"/>
      <c r="D212" s="157" t="s">
        <v>484</v>
      </c>
      <c r="E212" s="155"/>
      <c r="F212" s="39">
        <v>145.18</v>
      </c>
      <c r="G212" s="39">
        <v>150</v>
      </c>
    </row>
    <row r="213" spans="1:7" ht="19.5" customHeight="1" thickBot="1" x14ac:dyDescent="0.25">
      <c r="A213" s="151"/>
      <c r="B213" s="151"/>
      <c r="C213" s="152"/>
      <c r="D213" s="157" t="s">
        <v>485</v>
      </c>
      <c r="E213" s="155"/>
      <c r="F213" s="39">
        <v>72.59</v>
      </c>
      <c r="G213" s="39">
        <v>100</v>
      </c>
    </row>
    <row r="214" spans="1:7" ht="19.5" customHeight="1" thickBot="1" x14ac:dyDescent="0.25">
      <c r="A214" s="151"/>
      <c r="B214" s="151" t="s">
        <v>57</v>
      </c>
      <c r="C214" s="152"/>
      <c r="D214" s="166" t="s">
        <v>1255</v>
      </c>
      <c r="E214" s="155"/>
      <c r="F214" s="39">
        <v>0</v>
      </c>
      <c r="G214" s="39"/>
    </row>
    <row r="215" spans="1:7" ht="19.5" customHeight="1" thickBot="1" x14ac:dyDescent="0.25">
      <c r="A215" s="151"/>
      <c r="B215" s="151"/>
      <c r="C215" s="152"/>
      <c r="D215" s="157" t="s">
        <v>483</v>
      </c>
      <c r="E215" s="155"/>
      <c r="F215" s="39">
        <v>51.85</v>
      </c>
      <c r="G215" s="39">
        <v>70</v>
      </c>
    </row>
    <row r="216" spans="1:7" ht="19.5" customHeight="1" thickBot="1" x14ac:dyDescent="0.25">
      <c r="A216" s="151"/>
      <c r="B216" s="151"/>
      <c r="C216" s="152"/>
      <c r="D216" s="157" t="s">
        <v>484</v>
      </c>
      <c r="E216" s="155"/>
      <c r="F216" s="39">
        <v>36.295000000000002</v>
      </c>
      <c r="G216" s="39">
        <v>50</v>
      </c>
    </row>
    <row r="217" spans="1:7" ht="19.5" customHeight="1" thickBot="1" x14ac:dyDescent="0.25">
      <c r="A217" s="151"/>
      <c r="B217" s="151"/>
      <c r="C217" s="152"/>
      <c r="D217" s="157" t="s">
        <v>485</v>
      </c>
      <c r="E217" s="155"/>
      <c r="F217" s="39">
        <v>15.555</v>
      </c>
      <c r="G217" s="39">
        <v>20</v>
      </c>
    </row>
    <row r="218" spans="1:7" ht="19.5" customHeight="1" thickBot="1" x14ac:dyDescent="0.25">
      <c r="A218" s="151"/>
      <c r="B218" s="151" t="s">
        <v>59</v>
      </c>
      <c r="C218" s="152"/>
      <c r="D218" s="166" t="s">
        <v>1256</v>
      </c>
      <c r="E218" s="155"/>
      <c r="F218" s="39">
        <v>0</v>
      </c>
      <c r="G218" s="39"/>
    </row>
    <row r="219" spans="1:7" ht="19.5" customHeight="1" thickBot="1" x14ac:dyDescent="0.25">
      <c r="A219" s="151"/>
      <c r="B219" s="151"/>
      <c r="C219" s="152"/>
      <c r="D219" s="157" t="s">
        <v>483</v>
      </c>
      <c r="E219" s="155"/>
      <c r="F219" s="39">
        <v>10.37</v>
      </c>
      <c r="G219" s="39">
        <v>12</v>
      </c>
    </row>
    <row r="220" spans="1:7" ht="19.5" customHeight="1" thickBot="1" x14ac:dyDescent="0.25">
      <c r="A220" s="151"/>
      <c r="B220" s="151"/>
      <c r="C220" s="152"/>
      <c r="D220" s="157" t="s">
        <v>484</v>
      </c>
      <c r="E220" s="155"/>
      <c r="F220" s="39">
        <v>10.37</v>
      </c>
      <c r="G220" s="39">
        <v>12</v>
      </c>
    </row>
    <row r="221" spans="1:7" ht="19.5" customHeight="1" thickBot="1" x14ac:dyDescent="0.25">
      <c r="A221" s="151"/>
      <c r="B221" s="151"/>
      <c r="C221" s="152"/>
      <c r="D221" s="157" t="s">
        <v>485</v>
      </c>
      <c r="E221" s="155"/>
      <c r="F221" s="39">
        <v>3.1109999999999998</v>
      </c>
      <c r="G221" s="39">
        <v>5</v>
      </c>
    </row>
    <row r="222" spans="1:7" ht="19.5" customHeight="1" thickBot="1" x14ac:dyDescent="0.25">
      <c r="A222" s="151"/>
      <c r="B222" s="151" t="s">
        <v>63</v>
      </c>
      <c r="C222" s="152"/>
      <c r="D222" s="166" t="s">
        <v>1257</v>
      </c>
      <c r="E222" s="155"/>
      <c r="F222" s="39">
        <v>0</v>
      </c>
      <c r="G222" s="39"/>
    </row>
    <row r="223" spans="1:7" ht="19.5" customHeight="1" thickBot="1" x14ac:dyDescent="0.25">
      <c r="A223" s="151"/>
      <c r="B223" s="151"/>
      <c r="C223" s="152"/>
      <c r="D223" s="157" t="s">
        <v>483</v>
      </c>
      <c r="E223" s="157" t="s">
        <v>9</v>
      </c>
      <c r="F223" s="39">
        <v>10.37</v>
      </c>
      <c r="G223" s="39">
        <v>12</v>
      </c>
    </row>
    <row r="224" spans="1:7" ht="19.5" customHeight="1" thickBot="1" x14ac:dyDescent="0.25">
      <c r="A224" s="151"/>
      <c r="B224" s="151"/>
      <c r="C224" s="152"/>
      <c r="D224" s="157" t="s">
        <v>484</v>
      </c>
      <c r="E224" s="157" t="s">
        <v>9</v>
      </c>
      <c r="F224" s="39">
        <v>10.37</v>
      </c>
      <c r="G224" s="39">
        <v>11</v>
      </c>
    </row>
    <row r="225" spans="1:7" ht="19.5" customHeight="1" thickBot="1" x14ac:dyDescent="0.25">
      <c r="A225" s="151"/>
      <c r="B225" s="151"/>
      <c r="C225" s="152"/>
      <c r="D225" s="157" t="s">
        <v>485</v>
      </c>
      <c r="E225" s="157" t="s">
        <v>9</v>
      </c>
      <c r="F225" s="39">
        <v>7.2590000000000003</v>
      </c>
      <c r="G225" s="39">
        <v>8</v>
      </c>
    </row>
    <row r="226" spans="1:7" ht="19.5" customHeight="1" thickBot="1" x14ac:dyDescent="0.25">
      <c r="A226" s="151"/>
      <c r="B226" s="151" t="s">
        <v>67</v>
      </c>
      <c r="C226" s="152"/>
      <c r="D226" s="153" t="s">
        <v>115</v>
      </c>
      <c r="E226" s="155" t="s">
        <v>9</v>
      </c>
      <c r="F226" s="39">
        <v>0</v>
      </c>
      <c r="G226" s="39"/>
    </row>
    <row r="227" spans="1:7" ht="19.5" customHeight="1" thickBot="1" x14ac:dyDescent="0.25">
      <c r="A227" s="151"/>
      <c r="B227" s="151" t="s">
        <v>258</v>
      </c>
      <c r="C227" s="152"/>
      <c r="D227" s="153" t="s">
        <v>116</v>
      </c>
      <c r="E227" s="155"/>
      <c r="F227" s="39">
        <v>0</v>
      </c>
      <c r="G227" s="39"/>
    </row>
    <row r="228" spans="1:7" ht="19.5" customHeight="1" thickBot="1" x14ac:dyDescent="0.25">
      <c r="A228" s="151"/>
      <c r="B228" s="151"/>
      <c r="C228" s="152"/>
      <c r="D228" s="157" t="s">
        <v>117</v>
      </c>
      <c r="E228" s="155" t="s">
        <v>9</v>
      </c>
      <c r="F228" s="39">
        <v>518.5</v>
      </c>
      <c r="G228" s="39">
        <v>530</v>
      </c>
    </row>
    <row r="229" spans="1:7" ht="19.5" customHeight="1" thickBot="1" x14ac:dyDescent="0.25">
      <c r="A229" s="151"/>
      <c r="B229" s="151"/>
      <c r="C229" s="152"/>
      <c r="D229" s="157" t="s">
        <v>118</v>
      </c>
      <c r="E229" s="155" t="s">
        <v>9</v>
      </c>
      <c r="F229" s="39">
        <v>414.8</v>
      </c>
      <c r="G229" s="39">
        <v>430</v>
      </c>
    </row>
    <row r="230" spans="1:7" ht="19.5" customHeight="1" thickBot="1" x14ac:dyDescent="0.25">
      <c r="A230" s="151"/>
      <c r="B230" s="151"/>
      <c r="C230" s="152"/>
      <c r="D230" s="157" t="s">
        <v>119</v>
      </c>
      <c r="E230" s="155" t="s">
        <v>9</v>
      </c>
      <c r="F230" s="39">
        <v>311.10000000000002</v>
      </c>
      <c r="G230" s="39">
        <v>350</v>
      </c>
    </row>
    <row r="231" spans="1:7" ht="19.5" customHeight="1" thickBot="1" x14ac:dyDescent="0.25">
      <c r="A231" s="151"/>
      <c r="B231" s="151" t="s">
        <v>258</v>
      </c>
      <c r="C231" s="152"/>
      <c r="D231" s="153" t="s">
        <v>120</v>
      </c>
      <c r="E231" s="155"/>
      <c r="F231" s="39">
        <v>0</v>
      </c>
      <c r="G231" s="39"/>
    </row>
    <row r="232" spans="1:7" ht="19.5" customHeight="1" thickBot="1" x14ac:dyDescent="0.25">
      <c r="A232" s="151"/>
      <c r="B232" s="151"/>
      <c r="C232" s="152"/>
      <c r="D232" s="157" t="s">
        <v>117</v>
      </c>
      <c r="E232" s="155" t="s">
        <v>9</v>
      </c>
      <c r="F232" s="39">
        <v>103.7</v>
      </c>
      <c r="G232" s="39">
        <v>150</v>
      </c>
    </row>
    <row r="233" spans="1:7" ht="19.5" customHeight="1" thickBot="1" x14ac:dyDescent="0.25">
      <c r="A233" s="151"/>
      <c r="B233" s="151"/>
      <c r="C233" s="152"/>
      <c r="D233" s="157" t="s">
        <v>118</v>
      </c>
      <c r="E233" s="155" t="s">
        <v>9</v>
      </c>
      <c r="F233" s="39">
        <v>51.85</v>
      </c>
      <c r="G233" s="39">
        <v>100</v>
      </c>
    </row>
    <row r="234" spans="1:7" ht="19.5" customHeight="1" thickBot="1" x14ac:dyDescent="0.25">
      <c r="A234" s="151"/>
      <c r="B234" s="151"/>
      <c r="C234" s="152"/>
      <c r="D234" s="157" t="s">
        <v>119</v>
      </c>
      <c r="E234" s="155" t="s">
        <v>9</v>
      </c>
      <c r="F234" s="39">
        <v>31.11</v>
      </c>
      <c r="G234" s="39">
        <v>60</v>
      </c>
    </row>
    <row r="235" spans="1:7" ht="19.5" customHeight="1" thickBot="1" x14ac:dyDescent="0.25">
      <c r="A235" s="151"/>
      <c r="B235" s="151" t="s">
        <v>258</v>
      </c>
      <c r="C235" s="152"/>
      <c r="D235" s="153" t="s">
        <v>121</v>
      </c>
      <c r="E235" s="155"/>
      <c r="F235" s="39">
        <v>0</v>
      </c>
      <c r="G235" s="39"/>
    </row>
    <row r="236" spans="1:7" ht="19.5" customHeight="1" thickBot="1" x14ac:dyDescent="0.25">
      <c r="A236" s="151"/>
      <c r="B236" s="151"/>
      <c r="C236" s="152"/>
      <c r="D236" s="157" t="s">
        <v>117</v>
      </c>
      <c r="E236" s="155" t="s">
        <v>9</v>
      </c>
      <c r="F236" s="39">
        <v>518.5</v>
      </c>
      <c r="G236" s="39">
        <v>550</v>
      </c>
    </row>
    <row r="237" spans="1:7" ht="19.5" customHeight="1" thickBot="1" x14ac:dyDescent="0.25">
      <c r="A237" s="151"/>
      <c r="B237" s="151"/>
      <c r="C237" s="152"/>
      <c r="D237" s="157" t="s">
        <v>118</v>
      </c>
      <c r="E237" s="155" t="s">
        <v>9</v>
      </c>
      <c r="F237" s="39">
        <v>414.8</v>
      </c>
      <c r="G237" s="39">
        <v>450</v>
      </c>
    </row>
    <row r="238" spans="1:7" ht="19.5" customHeight="1" thickBot="1" x14ac:dyDescent="0.25">
      <c r="A238" s="151"/>
      <c r="B238" s="151"/>
      <c r="C238" s="152"/>
      <c r="D238" s="157" t="s">
        <v>119</v>
      </c>
      <c r="E238" s="155" t="s">
        <v>9</v>
      </c>
      <c r="F238" s="39">
        <v>311.10000000000002</v>
      </c>
      <c r="G238" s="39">
        <v>350</v>
      </c>
    </row>
    <row r="239" spans="1:7" ht="19.5" customHeight="1" thickBot="1" x14ac:dyDescent="0.25">
      <c r="A239" s="151"/>
      <c r="B239" s="151" t="s">
        <v>258</v>
      </c>
      <c r="C239" s="152"/>
      <c r="D239" s="153" t="s">
        <v>1258</v>
      </c>
      <c r="E239" s="155"/>
      <c r="F239" s="39">
        <v>0</v>
      </c>
      <c r="G239" s="39"/>
    </row>
    <row r="240" spans="1:7" ht="19.5" customHeight="1" thickBot="1" x14ac:dyDescent="0.25">
      <c r="A240" s="151"/>
      <c r="B240" s="151"/>
      <c r="C240" s="152"/>
      <c r="D240" s="157" t="s">
        <v>117</v>
      </c>
      <c r="E240" s="155"/>
      <c r="F240" s="39">
        <v>72.59</v>
      </c>
      <c r="G240" s="39">
        <v>100</v>
      </c>
    </row>
    <row r="241" spans="1:7" ht="19.5" customHeight="1" thickBot="1" x14ac:dyDescent="0.25">
      <c r="A241" s="151"/>
      <c r="B241" s="151"/>
      <c r="C241" s="152"/>
      <c r="D241" s="157" t="s">
        <v>118</v>
      </c>
      <c r="E241" s="155"/>
      <c r="F241" s="39">
        <v>51.85</v>
      </c>
      <c r="G241" s="39">
        <v>80</v>
      </c>
    </row>
    <row r="242" spans="1:7" ht="19.5" customHeight="1" thickBot="1" x14ac:dyDescent="0.25">
      <c r="A242" s="151"/>
      <c r="B242" s="151"/>
      <c r="C242" s="152"/>
      <c r="D242" s="157" t="s">
        <v>119</v>
      </c>
      <c r="E242" s="155"/>
      <c r="F242" s="39">
        <v>41.48</v>
      </c>
      <c r="G242" s="39">
        <v>70</v>
      </c>
    </row>
    <row r="243" spans="1:7" ht="19.5" customHeight="1" thickBot="1" x14ac:dyDescent="0.25">
      <c r="A243" s="151"/>
      <c r="B243" s="151" t="s">
        <v>258</v>
      </c>
      <c r="C243" s="152"/>
      <c r="D243" s="153" t="s">
        <v>123</v>
      </c>
      <c r="E243" s="155"/>
      <c r="F243" s="39">
        <v>82.96</v>
      </c>
      <c r="G243" s="39">
        <v>100</v>
      </c>
    </row>
    <row r="244" spans="1:7" ht="24.6" customHeight="1" thickBot="1" x14ac:dyDescent="0.25">
      <c r="A244" s="151"/>
      <c r="B244" s="151" t="s">
        <v>258</v>
      </c>
      <c r="C244" s="152"/>
      <c r="D244" s="153" t="s">
        <v>1392</v>
      </c>
      <c r="E244" s="155" t="s">
        <v>572</v>
      </c>
      <c r="F244" s="39"/>
      <c r="G244" s="39"/>
    </row>
    <row r="245" spans="1:7" ht="19.5" customHeight="1" thickBot="1" x14ac:dyDescent="0.25">
      <c r="A245" s="149" t="s">
        <v>9</v>
      </c>
      <c r="B245" s="149" t="s">
        <v>770</v>
      </c>
      <c r="C245" s="150">
        <v>1412033</v>
      </c>
      <c r="D245" s="154" t="s">
        <v>1259</v>
      </c>
      <c r="E245" s="149" t="s">
        <v>13</v>
      </c>
      <c r="F245" s="39"/>
      <c r="G245" s="39"/>
    </row>
    <row r="246" spans="1:7" ht="42.6" customHeight="1" thickBot="1" x14ac:dyDescent="0.25">
      <c r="A246" s="155" t="s">
        <v>9</v>
      </c>
      <c r="B246" s="151" t="s">
        <v>25</v>
      </c>
      <c r="C246" s="152"/>
      <c r="D246" s="157" t="s">
        <v>681</v>
      </c>
      <c r="E246" s="155" t="s">
        <v>1260</v>
      </c>
      <c r="F246" s="39"/>
      <c r="G246" s="39"/>
    </row>
    <row r="247" spans="1:7" ht="26.1" customHeight="1" thickBot="1" x14ac:dyDescent="0.25">
      <c r="A247" s="151" t="s">
        <v>9</v>
      </c>
      <c r="B247" s="151" t="s">
        <v>30</v>
      </c>
      <c r="C247" s="152"/>
      <c r="D247" s="157" t="s">
        <v>1261</v>
      </c>
      <c r="E247" s="158"/>
      <c r="F247" s="39"/>
      <c r="G247" s="39"/>
    </row>
    <row r="248" spans="1:7" ht="22.5" customHeight="1" thickBot="1" x14ac:dyDescent="0.25">
      <c r="A248" s="155" t="s">
        <v>1262</v>
      </c>
      <c r="B248" s="151" t="s">
        <v>33</v>
      </c>
      <c r="C248" s="152"/>
      <c r="D248" s="157" t="s">
        <v>1263</v>
      </c>
      <c r="E248" s="155" t="s">
        <v>1264</v>
      </c>
      <c r="F248" s="39">
        <v>36.295000000000002</v>
      </c>
      <c r="G248" s="39">
        <v>50</v>
      </c>
    </row>
    <row r="249" spans="1:7" ht="18" customHeight="1" thickBot="1" x14ac:dyDescent="0.25">
      <c r="A249" s="151" t="s">
        <v>9</v>
      </c>
      <c r="B249" s="151" t="s">
        <v>57</v>
      </c>
      <c r="C249" s="152"/>
      <c r="D249" s="153" t="s">
        <v>1265</v>
      </c>
      <c r="E249" s="151" t="s">
        <v>9</v>
      </c>
      <c r="F249" s="39"/>
      <c r="G249" s="39"/>
    </row>
    <row r="250" spans="1:7" ht="20.100000000000001" customHeight="1" thickBot="1" x14ac:dyDescent="0.25">
      <c r="A250" s="155" t="s">
        <v>9</v>
      </c>
      <c r="B250" s="151" t="s">
        <v>59</v>
      </c>
      <c r="C250" s="152"/>
      <c r="D250" s="153" t="s">
        <v>1266</v>
      </c>
      <c r="E250" s="155" t="s">
        <v>1267</v>
      </c>
      <c r="F250" s="39"/>
      <c r="G250" s="39"/>
    </row>
    <row r="251" spans="1:7" ht="17.45" customHeight="1" thickBot="1" x14ac:dyDescent="0.25">
      <c r="A251" s="155" t="s">
        <v>9</v>
      </c>
      <c r="B251" s="151" t="s">
        <v>258</v>
      </c>
      <c r="C251" s="152"/>
      <c r="D251" s="157" t="s">
        <v>1268</v>
      </c>
      <c r="E251" s="155"/>
      <c r="F251" s="39">
        <v>155.55000000000001</v>
      </c>
      <c r="G251" s="39">
        <v>180</v>
      </c>
    </row>
    <row r="252" spans="1:7" ht="17.45" customHeight="1" thickBot="1" x14ac:dyDescent="0.25">
      <c r="A252" s="155" t="s">
        <v>9</v>
      </c>
      <c r="B252" s="151" t="s">
        <v>258</v>
      </c>
      <c r="C252" s="152"/>
      <c r="D252" s="157" t="s">
        <v>1269</v>
      </c>
      <c r="E252" s="155"/>
      <c r="F252" s="39">
        <v>62.22</v>
      </c>
      <c r="G252" s="39">
        <v>80</v>
      </c>
    </row>
    <row r="253" spans="1:7" ht="17.45" customHeight="1" thickBot="1" x14ac:dyDescent="0.25">
      <c r="A253" s="155"/>
      <c r="B253" s="151" t="s">
        <v>258</v>
      </c>
      <c r="C253" s="152"/>
      <c r="D253" s="157" t="s">
        <v>1270</v>
      </c>
      <c r="E253" s="155"/>
      <c r="F253" s="39">
        <v>3.1109999999999998</v>
      </c>
      <c r="G253" s="39">
        <v>10</v>
      </c>
    </row>
    <row r="254" spans="1:7" ht="17.45" customHeight="1" thickBot="1" x14ac:dyDescent="0.25">
      <c r="A254" s="155" t="s">
        <v>9</v>
      </c>
      <c r="B254" s="151" t="s">
        <v>63</v>
      </c>
      <c r="C254" s="152"/>
      <c r="D254" s="153" t="s">
        <v>1271</v>
      </c>
      <c r="E254" s="155" t="s">
        <v>1267</v>
      </c>
      <c r="F254" s="39"/>
      <c r="G254" s="39"/>
    </row>
    <row r="255" spans="1:7" ht="26.1" customHeight="1" thickBot="1" x14ac:dyDescent="0.25">
      <c r="A255" s="155" t="s">
        <v>9</v>
      </c>
      <c r="B255" s="151" t="s">
        <v>9</v>
      </c>
      <c r="C255" s="152"/>
      <c r="D255" s="157" t="s">
        <v>1272</v>
      </c>
      <c r="E255" s="158"/>
      <c r="F255" s="39">
        <v>51.85</v>
      </c>
      <c r="G255" s="39">
        <v>80</v>
      </c>
    </row>
    <row r="256" spans="1:7" ht="17.45" customHeight="1" thickBot="1" x14ac:dyDescent="0.25">
      <c r="A256" s="155"/>
      <c r="B256" s="151" t="s">
        <v>67</v>
      </c>
      <c r="C256" s="152"/>
      <c r="D256" s="153" t="s">
        <v>1273</v>
      </c>
      <c r="E256" s="155"/>
      <c r="F256" s="39"/>
      <c r="G256" s="39"/>
    </row>
    <row r="257" spans="1:7" ht="17.45" customHeight="1" thickBot="1" x14ac:dyDescent="0.25">
      <c r="A257" s="155"/>
      <c r="B257" s="151" t="s">
        <v>258</v>
      </c>
      <c r="C257" s="152"/>
      <c r="D257" s="157" t="s">
        <v>1274</v>
      </c>
      <c r="E257" s="155" t="s">
        <v>1275</v>
      </c>
      <c r="F257" s="39">
        <v>1037</v>
      </c>
      <c r="G257" s="39">
        <v>1500</v>
      </c>
    </row>
    <row r="258" spans="1:7" ht="17.45" customHeight="1" thickBot="1" x14ac:dyDescent="0.25">
      <c r="A258" s="155" t="s">
        <v>9</v>
      </c>
      <c r="B258" s="151" t="s">
        <v>258</v>
      </c>
      <c r="C258" s="152"/>
      <c r="D258" s="157" t="s">
        <v>1276</v>
      </c>
      <c r="E258" s="155" t="s">
        <v>1277</v>
      </c>
      <c r="F258" s="39">
        <v>1244.4000000000001</v>
      </c>
      <c r="G258" s="39">
        <v>1350</v>
      </c>
    </row>
    <row r="259" spans="1:7" ht="17.45" customHeight="1" thickBot="1" x14ac:dyDescent="0.25">
      <c r="A259" s="155" t="s">
        <v>9</v>
      </c>
      <c r="B259" s="151" t="s">
        <v>258</v>
      </c>
      <c r="C259" s="152"/>
      <c r="D259" s="157" t="s">
        <v>1278</v>
      </c>
      <c r="E259" s="167" t="s">
        <v>1279</v>
      </c>
      <c r="F259" s="39">
        <v>2074</v>
      </c>
      <c r="G259" s="39">
        <v>2200</v>
      </c>
    </row>
    <row r="260" spans="1:7" ht="34.5" customHeight="1" thickBot="1" x14ac:dyDescent="0.25">
      <c r="A260" s="149"/>
      <c r="B260" s="149" t="s">
        <v>785</v>
      </c>
      <c r="C260" s="150">
        <v>1412033</v>
      </c>
      <c r="D260" s="154" t="s">
        <v>1280</v>
      </c>
      <c r="E260" s="154" t="s">
        <v>1281</v>
      </c>
      <c r="F260" s="39"/>
      <c r="G260" s="39"/>
    </row>
    <row r="261" spans="1:7" ht="29.45" customHeight="1" thickBot="1" x14ac:dyDescent="0.25">
      <c r="A261" s="158"/>
      <c r="B261" s="160"/>
      <c r="C261" s="152"/>
      <c r="D261" s="154" t="s">
        <v>1282</v>
      </c>
      <c r="E261" s="154"/>
      <c r="F261" s="39"/>
      <c r="G261" s="39"/>
    </row>
    <row r="262" spans="1:7" ht="15.95" customHeight="1" thickBot="1" x14ac:dyDescent="0.25">
      <c r="A262" s="158"/>
      <c r="B262" s="160" t="s">
        <v>601</v>
      </c>
      <c r="C262" s="152"/>
      <c r="D262" s="154" t="s">
        <v>1283</v>
      </c>
      <c r="E262" s="168"/>
      <c r="F262" s="39"/>
      <c r="G262" s="39"/>
    </row>
    <row r="263" spans="1:7" ht="15.95" customHeight="1" thickBot="1" x14ac:dyDescent="0.25">
      <c r="A263" s="158"/>
      <c r="B263" s="160"/>
      <c r="C263" s="152"/>
      <c r="D263" s="168" t="s">
        <v>1284</v>
      </c>
      <c r="E263" s="168"/>
      <c r="F263" s="39">
        <v>1555.5</v>
      </c>
      <c r="G263" s="39">
        <v>1650</v>
      </c>
    </row>
    <row r="264" spans="1:7" ht="15.95" customHeight="1" thickBot="1" x14ac:dyDescent="0.25">
      <c r="A264" s="158"/>
      <c r="B264" s="160"/>
      <c r="C264" s="152"/>
      <c r="D264" s="168" t="s">
        <v>1285</v>
      </c>
      <c r="E264" s="168"/>
      <c r="F264" s="39">
        <v>1037</v>
      </c>
      <c r="G264" s="39">
        <v>1400</v>
      </c>
    </row>
    <row r="265" spans="1:7" ht="15.95" customHeight="1" thickBot="1" x14ac:dyDescent="0.25">
      <c r="A265" s="158"/>
      <c r="B265" s="160"/>
      <c r="C265" s="152"/>
      <c r="D265" s="168" t="s">
        <v>1286</v>
      </c>
      <c r="E265" s="168"/>
      <c r="F265" s="39">
        <v>829.6</v>
      </c>
      <c r="G265" s="39">
        <v>1120</v>
      </c>
    </row>
    <row r="266" spans="1:7" ht="15.95" customHeight="1" thickBot="1" x14ac:dyDescent="0.25">
      <c r="A266" s="158"/>
      <c r="B266" s="160" t="s">
        <v>775</v>
      </c>
      <c r="C266" s="152"/>
      <c r="D266" s="154" t="s">
        <v>1287</v>
      </c>
      <c r="E266" s="168"/>
      <c r="F266" s="39"/>
      <c r="G266" s="39"/>
    </row>
    <row r="267" spans="1:7" ht="15.95" customHeight="1" thickBot="1" x14ac:dyDescent="0.25">
      <c r="A267" s="158"/>
      <c r="B267" s="160"/>
      <c r="C267" s="152"/>
      <c r="D267" s="168" t="s">
        <v>1284</v>
      </c>
      <c r="E267" s="168"/>
      <c r="F267" s="39">
        <v>2074</v>
      </c>
      <c r="G267" s="39">
        <v>2100</v>
      </c>
    </row>
    <row r="268" spans="1:7" ht="15.95" customHeight="1" thickBot="1" x14ac:dyDescent="0.25">
      <c r="A268" s="158"/>
      <c r="B268" s="160"/>
      <c r="C268" s="152"/>
      <c r="D268" s="168" t="s">
        <v>1285</v>
      </c>
      <c r="E268" s="168"/>
      <c r="F268" s="39">
        <v>1555.5</v>
      </c>
      <c r="G268" s="39">
        <v>1680</v>
      </c>
    </row>
    <row r="269" spans="1:7" ht="15.95" customHeight="1" thickBot="1" x14ac:dyDescent="0.25">
      <c r="A269" s="158"/>
      <c r="B269" s="160"/>
      <c r="C269" s="152"/>
      <c r="D269" s="168" t="s">
        <v>1286</v>
      </c>
      <c r="E269" s="168"/>
      <c r="F269" s="39">
        <v>829.6</v>
      </c>
      <c r="G269" s="39">
        <v>1120</v>
      </c>
    </row>
    <row r="270" spans="1:7" ht="15.95" customHeight="1" thickBot="1" x14ac:dyDescent="0.25">
      <c r="A270" s="158"/>
      <c r="B270" s="160" t="s">
        <v>776</v>
      </c>
      <c r="C270" s="152"/>
      <c r="D270" s="153" t="s">
        <v>1288</v>
      </c>
      <c r="E270" s="168"/>
      <c r="F270" s="39"/>
      <c r="G270" s="39"/>
    </row>
    <row r="271" spans="1:7" ht="15.95" customHeight="1" thickBot="1" x14ac:dyDescent="0.25">
      <c r="A271" s="158"/>
      <c r="B271" s="160"/>
      <c r="C271" s="152"/>
      <c r="D271" s="157" t="s">
        <v>1289</v>
      </c>
      <c r="E271" s="168"/>
      <c r="F271" s="39">
        <v>2074</v>
      </c>
      <c r="G271" s="39">
        <v>2300</v>
      </c>
    </row>
    <row r="272" spans="1:7" ht="15.95" customHeight="1" thickBot="1" x14ac:dyDescent="0.25">
      <c r="A272" s="158"/>
      <c r="B272" s="160"/>
      <c r="C272" s="152"/>
      <c r="D272" s="157" t="s">
        <v>1290</v>
      </c>
      <c r="E272" s="168"/>
      <c r="F272" s="39">
        <v>1037</v>
      </c>
      <c r="G272" s="39">
        <v>2100</v>
      </c>
    </row>
    <row r="273" spans="1:7" ht="21" customHeight="1" thickBot="1" x14ac:dyDescent="0.25">
      <c r="A273" s="279"/>
      <c r="B273" s="279"/>
      <c r="C273" s="279"/>
      <c r="D273" s="279"/>
      <c r="E273" s="279"/>
      <c r="F273" s="39"/>
      <c r="G273" s="39"/>
    </row>
    <row r="274" spans="1:7" ht="20.100000000000001" customHeight="1" thickBot="1" x14ac:dyDescent="0.25">
      <c r="A274" s="169">
        <v>4</v>
      </c>
      <c r="B274" s="169" t="s">
        <v>9</v>
      </c>
      <c r="C274" s="170">
        <v>1412034</v>
      </c>
      <c r="D274" s="171" t="s">
        <v>1291</v>
      </c>
      <c r="E274" s="172" t="s">
        <v>13</v>
      </c>
      <c r="F274" s="39"/>
      <c r="G274" s="39"/>
    </row>
    <row r="275" spans="1:7" ht="17.100000000000001" customHeight="1" thickBot="1" x14ac:dyDescent="0.25">
      <c r="A275" s="173" t="s">
        <v>9</v>
      </c>
      <c r="B275" s="174" t="s">
        <v>774</v>
      </c>
      <c r="C275" s="175"/>
      <c r="D275" s="176" t="s">
        <v>1292</v>
      </c>
      <c r="E275" s="173" t="s">
        <v>13</v>
      </c>
      <c r="F275" s="39"/>
      <c r="G275" s="39"/>
    </row>
    <row r="276" spans="1:7" ht="17.100000000000001" customHeight="1" thickBot="1" x14ac:dyDescent="0.25">
      <c r="A276" s="173" t="s">
        <v>9</v>
      </c>
      <c r="B276" s="174" t="s">
        <v>25</v>
      </c>
      <c r="C276" s="175"/>
      <c r="D276" s="176" t="s">
        <v>1293</v>
      </c>
      <c r="E276" s="173" t="s">
        <v>13</v>
      </c>
      <c r="F276" s="39"/>
      <c r="G276" s="39"/>
    </row>
    <row r="277" spans="1:7" ht="17.100000000000001" customHeight="1" thickBot="1" x14ac:dyDescent="0.25">
      <c r="A277" s="173" t="s">
        <v>9</v>
      </c>
      <c r="B277" s="174" t="s">
        <v>258</v>
      </c>
      <c r="C277" s="175"/>
      <c r="D277" s="176" t="s">
        <v>1284</v>
      </c>
      <c r="E277" s="173" t="s">
        <v>13</v>
      </c>
      <c r="F277" s="39"/>
      <c r="G277" s="39"/>
    </row>
    <row r="278" spans="1:7" ht="17.100000000000001" customHeight="1" thickBot="1" x14ac:dyDescent="0.25">
      <c r="A278" s="173" t="s">
        <v>9</v>
      </c>
      <c r="B278" s="174" t="s">
        <v>9</v>
      </c>
      <c r="C278" s="175"/>
      <c r="D278" s="177" t="s">
        <v>1218</v>
      </c>
      <c r="E278" s="173"/>
      <c r="F278" s="39">
        <v>2592.5</v>
      </c>
      <c r="G278" s="39">
        <v>3000</v>
      </c>
    </row>
    <row r="279" spans="1:7" ht="17.100000000000001" customHeight="1" thickBot="1" x14ac:dyDescent="0.25">
      <c r="A279" s="173" t="s">
        <v>9</v>
      </c>
      <c r="B279" s="174" t="s">
        <v>9</v>
      </c>
      <c r="C279" s="175"/>
      <c r="D279" s="177" t="s">
        <v>1294</v>
      </c>
      <c r="E279" s="173"/>
      <c r="F279" s="39">
        <v>3111</v>
      </c>
      <c r="G279" s="39">
        <v>3200</v>
      </c>
    </row>
    <row r="280" spans="1:7" ht="17.100000000000001" customHeight="1" thickBot="1" x14ac:dyDescent="0.25">
      <c r="A280" s="173" t="s">
        <v>9</v>
      </c>
      <c r="B280" s="174" t="s">
        <v>9</v>
      </c>
      <c r="C280" s="175"/>
      <c r="D280" s="177" t="s">
        <v>1295</v>
      </c>
      <c r="E280" s="173"/>
      <c r="F280" s="39">
        <v>3629.5</v>
      </c>
      <c r="G280" s="39">
        <v>3800</v>
      </c>
    </row>
    <row r="281" spans="1:7" ht="17.100000000000001" customHeight="1" thickBot="1" x14ac:dyDescent="0.25">
      <c r="A281" s="173" t="s">
        <v>9</v>
      </c>
      <c r="B281" s="174" t="s">
        <v>9</v>
      </c>
      <c r="C281" s="175"/>
      <c r="D281" s="177" t="s">
        <v>1221</v>
      </c>
      <c r="E281" s="173" t="s">
        <v>1296</v>
      </c>
      <c r="F281" s="39">
        <v>3629.5</v>
      </c>
      <c r="G281" s="39">
        <v>4000</v>
      </c>
    </row>
    <row r="282" spans="1:7" ht="17.100000000000001" customHeight="1" thickBot="1" x14ac:dyDescent="0.25">
      <c r="A282" s="173" t="s">
        <v>9</v>
      </c>
      <c r="B282" s="174" t="s">
        <v>258</v>
      </c>
      <c r="C282" s="175"/>
      <c r="D282" s="176" t="s">
        <v>1297</v>
      </c>
      <c r="E282" s="173" t="s">
        <v>13</v>
      </c>
      <c r="F282" s="39"/>
      <c r="G282" s="39"/>
    </row>
    <row r="283" spans="1:7" ht="17.100000000000001" customHeight="1" thickBot="1" x14ac:dyDescent="0.25">
      <c r="A283" s="173" t="s">
        <v>9</v>
      </c>
      <c r="B283" s="174" t="s">
        <v>9</v>
      </c>
      <c r="C283" s="175"/>
      <c r="D283" s="177" t="s">
        <v>1218</v>
      </c>
      <c r="E283" s="173" t="s">
        <v>13</v>
      </c>
      <c r="F283" s="39">
        <v>1037</v>
      </c>
      <c r="G283" s="39">
        <v>1200</v>
      </c>
    </row>
    <row r="284" spans="1:7" ht="17.100000000000001" customHeight="1" thickBot="1" x14ac:dyDescent="0.25">
      <c r="A284" s="173" t="s">
        <v>9</v>
      </c>
      <c r="B284" s="174" t="s">
        <v>9</v>
      </c>
      <c r="C284" s="175"/>
      <c r="D284" s="177" t="s">
        <v>1294</v>
      </c>
      <c r="E284" s="173" t="s">
        <v>13</v>
      </c>
      <c r="F284" s="39">
        <v>1555.5</v>
      </c>
      <c r="G284" s="39">
        <v>1700</v>
      </c>
    </row>
    <row r="285" spans="1:7" ht="17.100000000000001" customHeight="1" thickBot="1" x14ac:dyDescent="0.25">
      <c r="A285" s="173" t="s">
        <v>9</v>
      </c>
      <c r="B285" s="174" t="s">
        <v>9</v>
      </c>
      <c r="C285" s="175"/>
      <c r="D285" s="177" t="s">
        <v>1295</v>
      </c>
      <c r="E285" s="173" t="s">
        <v>13</v>
      </c>
      <c r="F285" s="39">
        <v>1866.6</v>
      </c>
      <c r="G285" s="39">
        <v>2000</v>
      </c>
    </row>
    <row r="286" spans="1:7" ht="17.100000000000001" customHeight="1" thickBot="1" x14ac:dyDescent="0.25">
      <c r="A286" s="173" t="s">
        <v>9</v>
      </c>
      <c r="B286" s="174" t="s">
        <v>9</v>
      </c>
      <c r="C286" s="175"/>
      <c r="D286" s="177" t="s">
        <v>1221</v>
      </c>
      <c r="E286" s="173" t="s">
        <v>1296</v>
      </c>
      <c r="F286" s="39">
        <v>2592.5</v>
      </c>
      <c r="G286" s="39">
        <v>2800</v>
      </c>
    </row>
    <row r="287" spans="1:7" ht="17.100000000000001" customHeight="1" thickBot="1" x14ac:dyDescent="0.25">
      <c r="A287" s="173" t="s">
        <v>9</v>
      </c>
      <c r="B287" s="174" t="s">
        <v>258</v>
      </c>
      <c r="C287" s="175"/>
      <c r="D287" s="176" t="s">
        <v>1286</v>
      </c>
      <c r="E287" s="173" t="s">
        <v>13</v>
      </c>
      <c r="F287" s="39">
        <v>0</v>
      </c>
      <c r="G287" s="39"/>
    </row>
    <row r="288" spans="1:7" ht="17.100000000000001" customHeight="1" thickBot="1" x14ac:dyDescent="0.25">
      <c r="A288" s="173" t="s">
        <v>9</v>
      </c>
      <c r="B288" s="174" t="s">
        <v>9</v>
      </c>
      <c r="C288" s="175"/>
      <c r="D288" s="177" t="s">
        <v>1218</v>
      </c>
      <c r="E288" s="173" t="s">
        <v>13</v>
      </c>
      <c r="F288" s="39">
        <v>725.9</v>
      </c>
      <c r="G288" s="39">
        <v>800</v>
      </c>
    </row>
    <row r="289" spans="1:7" ht="17.100000000000001" customHeight="1" thickBot="1" x14ac:dyDescent="0.25">
      <c r="A289" s="173" t="s">
        <v>9</v>
      </c>
      <c r="B289" s="174" t="s">
        <v>9</v>
      </c>
      <c r="C289" s="175"/>
      <c r="D289" s="177" t="s">
        <v>1294</v>
      </c>
      <c r="E289" s="173" t="s">
        <v>13</v>
      </c>
      <c r="F289" s="39">
        <v>1037</v>
      </c>
      <c r="G289" s="39">
        <v>1500</v>
      </c>
    </row>
    <row r="290" spans="1:7" ht="17.100000000000001" customHeight="1" thickBot="1" x14ac:dyDescent="0.25">
      <c r="A290" s="173" t="s">
        <v>9</v>
      </c>
      <c r="B290" s="174" t="s">
        <v>9</v>
      </c>
      <c r="C290" s="175"/>
      <c r="D290" s="177" t="s">
        <v>1295</v>
      </c>
      <c r="E290" s="173" t="s">
        <v>13</v>
      </c>
      <c r="F290" s="39">
        <v>1555.5</v>
      </c>
      <c r="G290" s="39">
        <v>1800</v>
      </c>
    </row>
    <row r="291" spans="1:7" ht="17.100000000000001" customHeight="1" thickBot="1" x14ac:dyDescent="0.25">
      <c r="A291" s="173" t="s">
        <v>9</v>
      </c>
      <c r="B291" s="174" t="s">
        <v>9</v>
      </c>
      <c r="C291" s="175"/>
      <c r="D291" s="177" t="s">
        <v>1221</v>
      </c>
      <c r="E291" s="173" t="s">
        <v>1296</v>
      </c>
      <c r="F291" s="39">
        <v>2074</v>
      </c>
      <c r="G291" s="39">
        <v>2200</v>
      </c>
    </row>
    <row r="292" spans="1:7" ht="17.100000000000001" customHeight="1" thickBot="1" x14ac:dyDescent="0.25">
      <c r="A292" s="173" t="s">
        <v>9</v>
      </c>
      <c r="B292" s="174" t="s">
        <v>30</v>
      </c>
      <c r="C292" s="175"/>
      <c r="D292" s="176" t="s">
        <v>1234</v>
      </c>
      <c r="E292" s="173" t="s">
        <v>13</v>
      </c>
      <c r="F292" s="39"/>
      <c r="G292" s="39"/>
    </row>
    <row r="293" spans="1:7" ht="17.100000000000001" customHeight="1" thickBot="1" x14ac:dyDescent="0.25">
      <c r="A293" s="173" t="s">
        <v>9</v>
      </c>
      <c r="B293" s="174" t="s">
        <v>9</v>
      </c>
      <c r="C293" s="175"/>
      <c r="D293" s="177" t="s">
        <v>1218</v>
      </c>
      <c r="E293" s="173" t="s">
        <v>13</v>
      </c>
      <c r="F293" s="39">
        <v>2903.6</v>
      </c>
      <c r="G293" s="39">
        <v>3200</v>
      </c>
    </row>
    <row r="294" spans="1:7" ht="17.100000000000001" customHeight="1" thickBot="1" x14ac:dyDescent="0.25">
      <c r="A294" s="173" t="s">
        <v>9</v>
      </c>
      <c r="B294" s="174" t="s">
        <v>9</v>
      </c>
      <c r="C294" s="175"/>
      <c r="D294" s="177" t="s">
        <v>1298</v>
      </c>
      <c r="E294" s="173" t="s">
        <v>13</v>
      </c>
      <c r="F294" s="39">
        <v>3318.4</v>
      </c>
      <c r="G294" s="39">
        <v>3500</v>
      </c>
    </row>
    <row r="295" spans="1:7" ht="17.100000000000001" customHeight="1" thickBot="1" x14ac:dyDescent="0.25">
      <c r="A295" s="173" t="s">
        <v>9</v>
      </c>
      <c r="B295" s="174" t="s">
        <v>9</v>
      </c>
      <c r="C295" s="175"/>
      <c r="D295" s="177" t="s">
        <v>1295</v>
      </c>
      <c r="E295" s="173" t="s">
        <v>13</v>
      </c>
      <c r="F295" s="39">
        <v>3940.6</v>
      </c>
      <c r="G295" s="39">
        <v>4200</v>
      </c>
    </row>
    <row r="296" spans="1:7" ht="17.100000000000001" customHeight="1" thickBot="1" x14ac:dyDescent="0.25">
      <c r="A296" s="173" t="s">
        <v>9</v>
      </c>
      <c r="B296" s="174" t="s">
        <v>9</v>
      </c>
      <c r="C296" s="175"/>
      <c r="D296" s="177" t="s">
        <v>1221</v>
      </c>
      <c r="E296" s="173" t="s">
        <v>1296</v>
      </c>
      <c r="F296" s="39">
        <v>5185</v>
      </c>
      <c r="G296" s="39">
        <v>5500</v>
      </c>
    </row>
    <row r="297" spans="1:7" ht="17.100000000000001" customHeight="1" thickBot="1" x14ac:dyDescent="0.25">
      <c r="A297" s="173" t="s">
        <v>9</v>
      </c>
      <c r="B297" s="174" t="s">
        <v>33</v>
      </c>
      <c r="C297" s="175"/>
      <c r="D297" s="176" t="s">
        <v>1299</v>
      </c>
      <c r="E297" s="173" t="s">
        <v>13</v>
      </c>
      <c r="F297" s="39"/>
      <c r="G297" s="39"/>
    </row>
    <row r="298" spans="1:7" ht="17.100000000000001" customHeight="1" thickBot="1" x14ac:dyDescent="0.25">
      <c r="A298" s="173" t="s">
        <v>9</v>
      </c>
      <c r="B298" s="174" t="s">
        <v>258</v>
      </c>
      <c r="C298" s="175"/>
      <c r="D298" s="176" t="s">
        <v>1300</v>
      </c>
      <c r="E298" s="173" t="s">
        <v>9</v>
      </c>
      <c r="F298" s="39"/>
      <c r="G298" s="39"/>
    </row>
    <row r="299" spans="1:7" ht="17.100000000000001" customHeight="1" thickBot="1" x14ac:dyDescent="0.25">
      <c r="A299" s="173" t="s">
        <v>9</v>
      </c>
      <c r="B299" s="174" t="s">
        <v>9</v>
      </c>
      <c r="C299" s="175"/>
      <c r="D299" s="177" t="s">
        <v>1301</v>
      </c>
      <c r="E299" s="173"/>
      <c r="F299" s="39">
        <v>3629.5</v>
      </c>
      <c r="G299" s="39">
        <v>4000</v>
      </c>
    </row>
    <row r="300" spans="1:7" ht="17.100000000000001" customHeight="1" thickBot="1" x14ac:dyDescent="0.25">
      <c r="A300" s="173" t="s">
        <v>9</v>
      </c>
      <c r="B300" s="174" t="s">
        <v>9</v>
      </c>
      <c r="C300" s="175"/>
      <c r="D300" s="177" t="s">
        <v>1302</v>
      </c>
      <c r="E300" s="173"/>
      <c r="F300" s="39">
        <v>4355.3999999999996</v>
      </c>
      <c r="G300" s="39">
        <v>4500</v>
      </c>
    </row>
    <row r="301" spans="1:7" ht="17.100000000000001" customHeight="1" thickBot="1" x14ac:dyDescent="0.25">
      <c r="A301" s="173" t="s">
        <v>9</v>
      </c>
      <c r="B301" s="174" t="s">
        <v>9</v>
      </c>
      <c r="C301" s="175"/>
      <c r="D301" s="177" t="s">
        <v>1221</v>
      </c>
      <c r="E301" s="173" t="s">
        <v>1296</v>
      </c>
      <c r="F301" s="39">
        <v>2074</v>
      </c>
      <c r="G301" s="39">
        <v>2500</v>
      </c>
    </row>
    <row r="302" spans="1:7" ht="17.100000000000001" customHeight="1" thickBot="1" x14ac:dyDescent="0.25">
      <c r="A302" s="173" t="s">
        <v>9</v>
      </c>
      <c r="B302" s="174" t="s">
        <v>258</v>
      </c>
      <c r="C302" s="175"/>
      <c r="D302" s="176" t="s">
        <v>1303</v>
      </c>
      <c r="E302" s="173" t="s">
        <v>13</v>
      </c>
      <c r="F302" s="39"/>
      <c r="G302" s="39"/>
    </row>
    <row r="303" spans="1:7" ht="17.100000000000001" customHeight="1" thickBot="1" x14ac:dyDescent="0.25">
      <c r="A303" s="173" t="s">
        <v>9</v>
      </c>
      <c r="B303" s="174" t="s">
        <v>9</v>
      </c>
      <c r="C303" s="175"/>
      <c r="D303" s="177" t="s">
        <v>1301</v>
      </c>
      <c r="E303" s="173" t="s">
        <v>13</v>
      </c>
      <c r="F303" s="39">
        <v>4148</v>
      </c>
      <c r="G303" s="39">
        <v>4300</v>
      </c>
    </row>
    <row r="304" spans="1:7" ht="17.100000000000001" customHeight="1" thickBot="1" x14ac:dyDescent="0.25">
      <c r="A304" s="173" t="s">
        <v>9</v>
      </c>
      <c r="B304" s="174" t="s">
        <v>9</v>
      </c>
      <c r="C304" s="175"/>
      <c r="D304" s="177" t="s">
        <v>1302</v>
      </c>
      <c r="E304" s="173" t="s">
        <v>13</v>
      </c>
      <c r="F304" s="39">
        <v>4666.5</v>
      </c>
      <c r="G304" s="39">
        <v>480</v>
      </c>
    </row>
    <row r="305" spans="1:7" ht="17.100000000000001" customHeight="1" thickBot="1" x14ac:dyDescent="0.25">
      <c r="A305" s="173" t="s">
        <v>9</v>
      </c>
      <c r="B305" s="174" t="s">
        <v>9</v>
      </c>
      <c r="C305" s="175"/>
      <c r="D305" s="177" t="s">
        <v>1221</v>
      </c>
      <c r="E305" s="173" t="s">
        <v>1296</v>
      </c>
      <c r="F305" s="39">
        <v>1037</v>
      </c>
      <c r="G305" s="39">
        <v>1300</v>
      </c>
    </row>
    <row r="306" spans="1:7" ht="17.100000000000001" customHeight="1" thickBot="1" x14ac:dyDescent="0.25">
      <c r="A306" s="173" t="s">
        <v>9</v>
      </c>
      <c r="B306" s="174" t="s">
        <v>57</v>
      </c>
      <c r="C306" s="175"/>
      <c r="D306" s="176" t="s">
        <v>1304</v>
      </c>
      <c r="E306" s="173" t="s">
        <v>13</v>
      </c>
      <c r="F306" s="39"/>
      <c r="G306" s="39"/>
    </row>
    <row r="307" spans="1:7" ht="17.100000000000001" customHeight="1" thickBot="1" x14ac:dyDescent="0.25">
      <c r="A307" s="173" t="s">
        <v>9</v>
      </c>
      <c r="B307" s="174" t="s">
        <v>9</v>
      </c>
      <c r="C307" s="175"/>
      <c r="D307" s="177" t="s">
        <v>1301</v>
      </c>
      <c r="E307" s="173" t="s">
        <v>13</v>
      </c>
      <c r="F307" s="39">
        <v>3629.5</v>
      </c>
      <c r="G307" s="39">
        <v>4000</v>
      </c>
    </row>
    <row r="308" spans="1:7" ht="17.100000000000001" customHeight="1" thickBot="1" x14ac:dyDescent="0.25">
      <c r="A308" s="173" t="s">
        <v>9</v>
      </c>
      <c r="B308" s="174" t="s">
        <v>9</v>
      </c>
      <c r="C308" s="175"/>
      <c r="D308" s="177" t="s">
        <v>1305</v>
      </c>
      <c r="E308" s="173" t="s">
        <v>13</v>
      </c>
      <c r="F308" s="39">
        <v>4148</v>
      </c>
      <c r="G308" s="39">
        <v>4300</v>
      </c>
    </row>
    <row r="309" spans="1:7" ht="17.100000000000001" customHeight="1" thickBot="1" x14ac:dyDescent="0.25">
      <c r="A309" s="173" t="s">
        <v>9</v>
      </c>
      <c r="B309" s="174" t="s">
        <v>9</v>
      </c>
      <c r="C309" s="175"/>
      <c r="D309" s="177" t="s">
        <v>1221</v>
      </c>
      <c r="E309" s="173" t="s">
        <v>1296</v>
      </c>
      <c r="F309" s="39">
        <v>5185</v>
      </c>
      <c r="G309" s="39">
        <v>5300</v>
      </c>
    </row>
    <row r="310" spans="1:7" ht="17.100000000000001" customHeight="1" thickBot="1" x14ac:dyDescent="0.25">
      <c r="A310" s="173" t="s">
        <v>9</v>
      </c>
      <c r="B310" s="174" t="s">
        <v>59</v>
      </c>
      <c r="C310" s="175"/>
      <c r="D310" s="176" t="s">
        <v>1583</v>
      </c>
      <c r="E310" s="173" t="s">
        <v>13</v>
      </c>
      <c r="F310" s="39"/>
      <c r="G310" s="39"/>
    </row>
    <row r="311" spans="1:7" ht="17.100000000000001" customHeight="1" thickBot="1" x14ac:dyDescent="0.25">
      <c r="A311" s="173" t="s">
        <v>9</v>
      </c>
      <c r="B311" s="174" t="s">
        <v>9</v>
      </c>
      <c r="C311" s="175"/>
      <c r="D311" s="177" t="s">
        <v>1306</v>
      </c>
      <c r="E311" s="173" t="s">
        <v>13</v>
      </c>
      <c r="F311" s="39">
        <v>1555.5</v>
      </c>
      <c r="G311" s="39">
        <v>1800</v>
      </c>
    </row>
    <row r="312" spans="1:7" ht="17.100000000000001" customHeight="1" thickBot="1" x14ac:dyDescent="0.25">
      <c r="A312" s="173" t="s">
        <v>9</v>
      </c>
      <c r="B312" s="174" t="s">
        <v>9</v>
      </c>
      <c r="C312" s="175"/>
      <c r="D312" s="177" t="s">
        <v>1305</v>
      </c>
      <c r="E312" s="173" t="s">
        <v>13</v>
      </c>
      <c r="F312" s="39">
        <v>2177.6999999999998</v>
      </c>
      <c r="G312" s="39">
        <v>2300</v>
      </c>
    </row>
    <row r="313" spans="1:7" ht="17.100000000000001" customHeight="1" thickBot="1" x14ac:dyDescent="0.25">
      <c r="A313" s="173" t="s">
        <v>9</v>
      </c>
      <c r="B313" s="174" t="s">
        <v>9</v>
      </c>
      <c r="C313" s="175"/>
      <c r="D313" s="177" t="s">
        <v>1221</v>
      </c>
      <c r="E313" s="173" t="s">
        <v>1296</v>
      </c>
      <c r="F313" s="39">
        <v>3111</v>
      </c>
      <c r="G313" s="39">
        <v>3300</v>
      </c>
    </row>
    <row r="314" spans="1:7" ht="20.100000000000001" customHeight="1" thickBot="1" x14ac:dyDescent="0.25">
      <c r="A314" s="279"/>
      <c r="B314" s="279"/>
      <c r="C314" s="279"/>
      <c r="D314" s="279"/>
      <c r="E314" s="279"/>
      <c r="F314" s="39"/>
      <c r="G314" s="39"/>
    </row>
    <row r="315" spans="1:7" ht="21.95" customHeight="1" thickBot="1" x14ac:dyDescent="0.25">
      <c r="A315" s="169">
        <v>5</v>
      </c>
      <c r="B315" s="169" t="s">
        <v>9</v>
      </c>
      <c r="C315" s="170">
        <v>1412035</v>
      </c>
      <c r="D315" s="171" t="s">
        <v>1307</v>
      </c>
      <c r="E315" s="172" t="s">
        <v>13</v>
      </c>
      <c r="F315" s="39"/>
      <c r="G315" s="39"/>
    </row>
    <row r="316" spans="1:7" ht="21.95" customHeight="1" thickBot="1" x14ac:dyDescent="0.25">
      <c r="A316" s="173" t="s">
        <v>9</v>
      </c>
      <c r="B316" s="174" t="s">
        <v>25</v>
      </c>
      <c r="C316" s="175"/>
      <c r="D316" s="176" t="s">
        <v>1308</v>
      </c>
      <c r="E316" s="173"/>
      <c r="F316" s="39"/>
      <c r="G316" s="39"/>
    </row>
    <row r="317" spans="1:7" ht="21.95" customHeight="1" thickBot="1" x14ac:dyDescent="0.25">
      <c r="A317" s="173" t="s">
        <v>9</v>
      </c>
      <c r="B317" s="174" t="s">
        <v>258</v>
      </c>
      <c r="C317" s="175"/>
      <c r="D317" s="176" t="s">
        <v>1284</v>
      </c>
      <c r="E317" s="173" t="s">
        <v>13</v>
      </c>
      <c r="F317" s="39"/>
      <c r="G317" s="39"/>
    </row>
    <row r="318" spans="1:7" ht="21.95" customHeight="1" thickBot="1" x14ac:dyDescent="0.25">
      <c r="A318" s="173" t="s">
        <v>9</v>
      </c>
      <c r="B318" s="174" t="s">
        <v>9</v>
      </c>
      <c r="C318" s="175"/>
      <c r="D318" s="177" t="s">
        <v>1309</v>
      </c>
      <c r="E318" s="173" t="s">
        <v>13</v>
      </c>
      <c r="F318" s="39">
        <v>2903.6</v>
      </c>
      <c r="G318" s="39">
        <v>3000</v>
      </c>
    </row>
    <row r="319" spans="1:7" ht="21.95" customHeight="1" thickBot="1" x14ac:dyDescent="0.25">
      <c r="A319" s="173" t="s">
        <v>9</v>
      </c>
      <c r="B319" s="174" t="s">
        <v>9</v>
      </c>
      <c r="C319" s="175"/>
      <c r="D319" s="177" t="s">
        <v>1295</v>
      </c>
      <c r="E319" s="173" t="s">
        <v>13</v>
      </c>
      <c r="F319" s="39">
        <v>3318.4</v>
      </c>
      <c r="G319" s="39">
        <v>3500</v>
      </c>
    </row>
    <row r="320" spans="1:7" ht="21.95" customHeight="1" thickBot="1" x14ac:dyDescent="0.25">
      <c r="A320" s="173" t="s">
        <v>9</v>
      </c>
      <c r="B320" s="174" t="s">
        <v>9</v>
      </c>
      <c r="C320" s="175"/>
      <c r="D320" s="177" t="s">
        <v>1221</v>
      </c>
      <c r="E320" s="173" t="s">
        <v>1296</v>
      </c>
      <c r="F320" s="39">
        <v>3629.5</v>
      </c>
      <c r="G320" s="39">
        <v>3700</v>
      </c>
    </row>
    <row r="321" spans="1:7" ht="21.95" customHeight="1" thickBot="1" x14ac:dyDescent="0.25">
      <c r="A321" s="173" t="s">
        <v>9</v>
      </c>
      <c r="B321" s="174" t="s">
        <v>258</v>
      </c>
      <c r="C321" s="175"/>
      <c r="D321" s="176" t="s">
        <v>1297</v>
      </c>
      <c r="E321" s="173" t="s">
        <v>13</v>
      </c>
      <c r="F321" s="39"/>
      <c r="G321" s="39"/>
    </row>
    <row r="322" spans="1:7" ht="21.95" customHeight="1" thickBot="1" x14ac:dyDescent="0.25">
      <c r="A322" s="173" t="s">
        <v>9</v>
      </c>
      <c r="B322" s="174" t="s">
        <v>9</v>
      </c>
      <c r="C322" s="175"/>
      <c r="D322" s="177" t="s">
        <v>1309</v>
      </c>
      <c r="E322" s="173" t="s">
        <v>13</v>
      </c>
      <c r="F322" s="39">
        <v>2074</v>
      </c>
      <c r="G322" s="39">
        <v>2100</v>
      </c>
    </row>
    <row r="323" spans="1:7" ht="21.95" customHeight="1" thickBot="1" x14ac:dyDescent="0.25">
      <c r="A323" s="173" t="s">
        <v>9</v>
      </c>
      <c r="B323" s="174" t="s">
        <v>9</v>
      </c>
      <c r="C323" s="175"/>
      <c r="D323" s="177" t="s">
        <v>1295</v>
      </c>
      <c r="E323" s="173" t="s">
        <v>13</v>
      </c>
      <c r="F323" s="39">
        <v>2488.8000000000002</v>
      </c>
      <c r="G323" s="39">
        <v>2500</v>
      </c>
    </row>
    <row r="324" spans="1:7" ht="21.95" customHeight="1" thickBot="1" x14ac:dyDescent="0.25">
      <c r="A324" s="173" t="s">
        <v>9</v>
      </c>
      <c r="B324" s="174" t="s">
        <v>9</v>
      </c>
      <c r="C324" s="175"/>
      <c r="D324" s="177" t="s">
        <v>1310</v>
      </c>
      <c r="E324" s="173" t="s">
        <v>1296</v>
      </c>
      <c r="F324" s="39">
        <v>3629.5</v>
      </c>
      <c r="G324" s="39">
        <v>3700</v>
      </c>
    </row>
    <row r="325" spans="1:7" ht="21.95" customHeight="1" thickBot="1" x14ac:dyDescent="0.25">
      <c r="A325" s="173" t="s">
        <v>9</v>
      </c>
      <c r="B325" s="174" t="s">
        <v>258</v>
      </c>
      <c r="C325" s="175"/>
      <c r="D325" s="176" t="s">
        <v>1286</v>
      </c>
      <c r="E325" s="173" t="s">
        <v>13</v>
      </c>
      <c r="F325" s="39"/>
      <c r="G325" s="39"/>
    </row>
    <row r="326" spans="1:7" ht="21.95" customHeight="1" thickBot="1" x14ac:dyDescent="0.25">
      <c r="A326" s="173" t="s">
        <v>9</v>
      </c>
      <c r="B326" s="174" t="s">
        <v>9</v>
      </c>
      <c r="C326" s="175"/>
      <c r="D326" s="177" t="s">
        <v>1309</v>
      </c>
      <c r="E326" s="173" t="s">
        <v>13</v>
      </c>
      <c r="F326" s="39">
        <v>3629.5</v>
      </c>
      <c r="G326" s="39">
        <v>3700</v>
      </c>
    </row>
    <row r="327" spans="1:7" ht="21.95" customHeight="1" thickBot="1" x14ac:dyDescent="0.25">
      <c r="A327" s="173" t="s">
        <v>9</v>
      </c>
      <c r="B327" s="174" t="s">
        <v>9</v>
      </c>
      <c r="C327" s="175"/>
      <c r="D327" s="177" t="s">
        <v>1295</v>
      </c>
      <c r="E327" s="173" t="s">
        <v>13</v>
      </c>
      <c r="F327" s="39">
        <v>5807.2</v>
      </c>
      <c r="G327" s="39">
        <v>5900</v>
      </c>
    </row>
    <row r="328" spans="1:7" ht="21.95" customHeight="1" thickBot="1" x14ac:dyDescent="0.25">
      <c r="A328" s="173" t="s">
        <v>9</v>
      </c>
      <c r="B328" s="174" t="s">
        <v>9</v>
      </c>
      <c r="C328" s="175"/>
      <c r="D328" s="177" t="s">
        <v>1221</v>
      </c>
      <c r="E328" s="173" t="s">
        <v>1296</v>
      </c>
      <c r="F328" s="39">
        <v>7777.5</v>
      </c>
      <c r="G328" s="39">
        <v>7800</v>
      </c>
    </row>
    <row r="329" spans="1:7" ht="21.95" customHeight="1" thickBot="1" x14ac:dyDescent="0.25">
      <c r="A329" s="173" t="s">
        <v>9</v>
      </c>
      <c r="B329" s="174" t="s">
        <v>30</v>
      </c>
      <c r="C329" s="175"/>
      <c r="D329" s="176" t="s">
        <v>1311</v>
      </c>
      <c r="E329" s="173" t="s">
        <v>13</v>
      </c>
      <c r="F329" s="39"/>
      <c r="G329" s="39"/>
    </row>
    <row r="330" spans="1:7" ht="21.95" customHeight="1" thickBot="1" x14ac:dyDescent="0.25">
      <c r="A330" s="173" t="s">
        <v>9</v>
      </c>
      <c r="B330" s="174" t="s">
        <v>258</v>
      </c>
      <c r="C330" s="175"/>
      <c r="D330" s="176" t="s">
        <v>1284</v>
      </c>
      <c r="E330" s="173" t="s">
        <v>13</v>
      </c>
      <c r="F330" s="39"/>
      <c r="G330" s="39"/>
    </row>
    <row r="331" spans="1:7" s="180" customFormat="1" ht="21.95" customHeight="1" thickBot="1" x14ac:dyDescent="0.25">
      <c r="A331" s="178" t="s">
        <v>9</v>
      </c>
      <c r="B331" s="179" t="s">
        <v>9</v>
      </c>
      <c r="C331" s="175"/>
      <c r="D331" s="177" t="s">
        <v>1309</v>
      </c>
      <c r="E331" s="178" t="s">
        <v>13</v>
      </c>
      <c r="F331" s="39">
        <v>3318.4</v>
      </c>
      <c r="G331" s="39">
        <v>3500</v>
      </c>
    </row>
    <row r="332" spans="1:7" s="180" customFormat="1" ht="21.95" customHeight="1" thickBot="1" x14ac:dyDescent="0.25">
      <c r="A332" s="178" t="s">
        <v>9</v>
      </c>
      <c r="B332" s="179" t="s">
        <v>9</v>
      </c>
      <c r="C332" s="175"/>
      <c r="D332" s="177" t="s">
        <v>1295</v>
      </c>
      <c r="E332" s="178" t="s">
        <v>13</v>
      </c>
      <c r="F332" s="39">
        <v>3111</v>
      </c>
      <c r="G332" s="39">
        <v>3300</v>
      </c>
    </row>
    <row r="333" spans="1:7" s="180" customFormat="1" ht="21.95" customHeight="1" thickBot="1" x14ac:dyDescent="0.25">
      <c r="A333" s="178" t="s">
        <v>9</v>
      </c>
      <c r="B333" s="179" t="s">
        <v>9</v>
      </c>
      <c r="C333" s="175"/>
      <c r="D333" s="177" t="s">
        <v>1221</v>
      </c>
      <c r="E333" s="173" t="s">
        <v>1296</v>
      </c>
      <c r="F333" s="39">
        <v>4148</v>
      </c>
      <c r="G333" s="39">
        <v>4300</v>
      </c>
    </row>
    <row r="334" spans="1:7" s="180" customFormat="1" ht="21.95" customHeight="1" thickBot="1" x14ac:dyDescent="0.25">
      <c r="A334" s="178" t="s">
        <v>9</v>
      </c>
      <c r="B334" s="174" t="s">
        <v>258</v>
      </c>
      <c r="C334" s="175"/>
      <c r="D334" s="176" t="s">
        <v>1297</v>
      </c>
      <c r="E334" s="178" t="s">
        <v>13</v>
      </c>
      <c r="F334" s="39"/>
      <c r="G334" s="39"/>
    </row>
    <row r="335" spans="1:7" s="180" customFormat="1" ht="21.95" customHeight="1" thickBot="1" x14ac:dyDescent="0.25">
      <c r="A335" s="178" t="s">
        <v>9</v>
      </c>
      <c r="B335" s="179" t="s">
        <v>9</v>
      </c>
      <c r="C335" s="175"/>
      <c r="D335" s="177" t="s">
        <v>1309</v>
      </c>
      <c r="E335" s="178" t="s">
        <v>13</v>
      </c>
      <c r="F335" s="39">
        <v>3629.5</v>
      </c>
      <c r="G335" s="39">
        <v>3800</v>
      </c>
    </row>
    <row r="336" spans="1:7" s="180" customFormat="1" ht="21.95" customHeight="1" thickBot="1" x14ac:dyDescent="0.25">
      <c r="A336" s="178" t="s">
        <v>9</v>
      </c>
      <c r="B336" s="179" t="s">
        <v>9</v>
      </c>
      <c r="C336" s="175"/>
      <c r="D336" s="177" t="s">
        <v>1295</v>
      </c>
      <c r="E336" s="178" t="s">
        <v>13</v>
      </c>
      <c r="F336" s="39">
        <v>4666.5</v>
      </c>
      <c r="G336" s="39">
        <v>4800</v>
      </c>
    </row>
    <row r="337" spans="1:7" s="180" customFormat="1" ht="21.95" customHeight="1" thickBot="1" x14ac:dyDescent="0.25">
      <c r="A337" s="178" t="s">
        <v>9</v>
      </c>
      <c r="B337" s="179" t="s">
        <v>9</v>
      </c>
      <c r="C337" s="175"/>
      <c r="D337" s="177" t="s">
        <v>1221</v>
      </c>
      <c r="E337" s="173" t="s">
        <v>1296</v>
      </c>
      <c r="F337" s="39">
        <v>8814.5</v>
      </c>
      <c r="G337" s="39">
        <v>9000</v>
      </c>
    </row>
    <row r="338" spans="1:7" s="180" customFormat="1" ht="21.95" customHeight="1" thickBot="1" x14ac:dyDescent="0.25">
      <c r="A338" s="178" t="s">
        <v>9</v>
      </c>
      <c r="B338" s="174" t="s">
        <v>258</v>
      </c>
      <c r="C338" s="175"/>
      <c r="D338" s="176" t="s">
        <v>1286</v>
      </c>
      <c r="E338" s="178"/>
      <c r="F338" s="39"/>
      <c r="G338" s="39"/>
    </row>
    <row r="339" spans="1:7" s="180" customFormat="1" ht="21.95" customHeight="1" thickBot="1" x14ac:dyDescent="0.25">
      <c r="A339" s="178" t="s">
        <v>9</v>
      </c>
      <c r="B339" s="179" t="s">
        <v>9</v>
      </c>
      <c r="C339" s="175"/>
      <c r="D339" s="177" t="s">
        <v>1309</v>
      </c>
      <c r="E339" s="178" t="s">
        <v>13</v>
      </c>
      <c r="F339" s="39">
        <v>3629.5</v>
      </c>
      <c r="G339" s="39">
        <v>3800</v>
      </c>
    </row>
    <row r="340" spans="1:7" s="180" customFormat="1" ht="21.95" customHeight="1" thickBot="1" x14ac:dyDescent="0.25">
      <c r="A340" s="178" t="s">
        <v>9</v>
      </c>
      <c r="B340" s="179" t="s">
        <v>9</v>
      </c>
      <c r="C340" s="175"/>
      <c r="D340" s="177" t="s">
        <v>1295</v>
      </c>
      <c r="E340" s="178" t="s">
        <v>13</v>
      </c>
      <c r="F340" s="39">
        <v>4977.6000000000004</v>
      </c>
      <c r="G340" s="39">
        <v>4200</v>
      </c>
    </row>
    <row r="341" spans="1:7" s="180" customFormat="1" ht="21.95" customHeight="1" thickBot="1" x14ac:dyDescent="0.25">
      <c r="A341" s="178" t="s">
        <v>9</v>
      </c>
      <c r="B341" s="179" t="s">
        <v>9</v>
      </c>
      <c r="C341" s="175"/>
      <c r="D341" s="177" t="s">
        <v>1221</v>
      </c>
      <c r="E341" s="173" t="s">
        <v>1296</v>
      </c>
      <c r="F341" s="39">
        <v>6740.5</v>
      </c>
      <c r="G341" s="39">
        <v>6900</v>
      </c>
    </row>
    <row r="342" spans="1:7" s="180" customFormat="1" ht="21.95" customHeight="1" thickBot="1" x14ac:dyDescent="0.25">
      <c r="A342" s="178" t="s">
        <v>9</v>
      </c>
      <c r="B342" s="174" t="s">
        <v>33</v>
      </c>
      <c r="C342" s="175"/>
      <c r="D342" s="176" t="s">
        <v>1312</v>
      </c>
      <c r="E342" s="173" t="s">
        <v>13</v>
      </c>
      <c r="F342" s="39"/>
      <c r="G342" s="39"/>
    </row>
    <row r="343" spans="1:7" s="180" customFormat="1" ht="21.95" customHeight="1" thickBot="1" x14ac:dyDescent="0.25">
      <c r="A343" s="178" t="s">
        <v>9</v>
      </c>
      <c r="B343" s="174" t="s">
        <v>258</v>
      </c>
      <c r="C343" s="175"/>
      <c r="D343" s="176" t="s">
        <v>1284</v>
      </c>
      <c r="E343" s="173" t="s">
        <v>13</v>
      </c>
      <c r="F343" s="39"/>
      <c r="G343" s="39"/>
    </row>
    <row r="344" spans="1:7" s="180" customFormat="1" ht="21.95" customHeight="1" thickBot="1" x14ac:dyDescent="0.25">
      <c r="A344" s="178" t="s">
        <v>9</v>
      </c>
      <c r="B344" s="174" t="s">
        <v>9</v>
      </c>
      <c r="C344" s="175"/>
      <c r="D344" s="177" t="s">
        <v>1309</v>
      </c>
      <c r="E344" s="173"/>
      <c r="F344" s="39">
        <v>2903.6</v>
      </c>
      <c r="G344" s="39">
        <v>3200</v>
      </c>
    </row>
    <row r="345" spans="1:7" s="180" customFormat="1" ht="21.95" customHeight="1" thickBot="1" x14ac:dyDescent="0.25">
      <c r="A345" s="178" t="s">
        <v>9</v>
      </c>
      <c r="B345" s="174" t="s">
        <v>9</v>
      </c>
      <c r="C345" s="175"/>
      <c r="D345" s="177" t="s">
        <v>1295</v>
      </c>
      <c r="E345" s="173" t="s">
        <v>13</v>
      </c>
      <c r="F345" s="39">
        <v>3214.7</v>
      </c>
      <c r="G345" s="39">
        <v>3400</v>
      </c>
    </row>
    <row r="346" spans="1:7" s="180" customFormat="1" ht="21.95" customHeight="1" thickBot="1" x14ac:dyDescent="0.25">
      <c r="A346" s="178" t="s">
        <v>9</v>
      </c>
      <c r="B346" s="174" t="s">
        <v>9</v>
      </c>
      <c r="C346" s="175"/>
      <c r="D346" s="177" t="s">
        <v>1221</v>
      </c>
      <c r="E346" s="173" t="s">
        <v>1296</v>
      </c>
      <c r="F346" s="39">
        <v>4251.7</v>
      </c>
      <c r="G346" s="39">
        <v>4500</v>
      </c>
    </row>
    <row r="347" spans="1:7" s="180" customFormat="1" ht="21.95" customHeight="1" thickBot="1" x14ac:dyDescent="0.25">
      <c r="A347" s="178" t="s">
        <v>9</v>
      </c>
      <c r="B347" s="174" t="s">
        <v>258</v>
      </c>
      <c r="C347" s="175"/>
      <c r="D347" s="176" t="s">
        <v>1297</v>
      </c>
      <c r="E347" s="173" t="s">
        <v>13</v>
      </c>
      <c r="F347" s="39"/>
      <c r="G347" s="39"/>
    </row>
    <row r="348" spans="1:7" s="180" customFormat="1" ht="21.95" customHeight="1" thickBot="1" x14ac:dyDescent="0.25">
      <c r="A348" s="178" t="s">
        <v>9</v>
      </c>
      <c r="B348" s="174" t="s">
        <v>9</v>
      </c>
      <c r="C348" s="175"/>
      <c r="D348" s="177" t="s">
        <v>1309</v>
      </c>
      <c r="E348" s="173" t="s">
        <v>13</v>
      </c>
      <c r="F348" s="39">
        <v>4977.6000000000004</v>
      </c>
      <c r="G348" s="39">
        <v>5200</v>
      </c>
    </row>
    <row r="349" spans="1:7" s="180" customFormat="1" ht="21.95" customHeight="1" thickBot="1" x14ac:dyDescent="0.25">
      <c r="A349" s="178" t="s">
        <v>9</v>
      </c>
      <c r="B349" s="174" t="s">
        <v>9</v>
      </c>
      <c r="C349" s="175"/>
      <c r="D349" s="177" t="s">
        <v>1295</v>
      </c>
      <c r="E349" s="173" t="s">
        <v>13</v>
      </c>
      <c r="F349" s="39">
        <v>5807.2</v>
      </c>
      <c r="G349" s="39">
        <v>6200</v>
      </c>
    </row>
    <row r="350" spans="1:7" s="180" customFormat="1" ht="21.95" customHeight="1" thickBot="1" x14ac:dyDescent="0.25">
      <c r="A350" s="178" t="s">
        <v>9</v>
      </c>
      <c r="B350" s="174" t="s">
        <v>9</v>
      </c>
      <c r="C350" s="175"/>
      <c r="D350" s="177" t="s">
        <v>1221</v>
      </c>
      <c r="E350" s="173" t="s">
        <v>1296</v>
      </c>
      <c r="F350" s="39">
        <v>10888.5</v>
      </c>
      <c r="G350" s="39">
        <v>11000</v>
      </c>
    </row>
    <row r="351" spans="1:7" s="180" customFormat="1" ht="21.95" customHeight="1" thickBot="1" x14ac:dyDescent="0.25">
      <c r="A351" s="178" t="s">
        <v>9</v>
      </c>
      <c r="B351" s="174" t="s">
        <v>258</v>
      </c>
      <c r="C351" s="175"/>
      <c r="D351" s="176" t="s">
        <v>1286</v>
      </c>
      <c r="E351" s="173" t="s">
        <v>13</v>
      </c>
      <c r="F351" s="39"/>
      <c r="G351" s="39"/>
    </row>
    <row r="352" spans="1:7" s="180" customFormat="1" ht="21.95" customHeight="1" thickBot="1" x14ac:dyDescent="0.25">
      <c r="A352" s="178" t="s">
        <v>9</v>
      </c>
      <c r="B352" s="174" t="s">
        <v>9</v>
      </c>
      <c r="C352" s="175"/>
      <c r="D352" s="177" t="s">
        <v>1309</v>
      </c>
      <c r="E352" s="173" t="s">
        <v>13</v>
      </c>
      <c r="F352" s="39">
        <v>4666.5</v>
      </c>
      <c r="G352" s="39">
        <v>4800</v>
      </c>
    </row>
    <row r="353" spans="1:7" s="180" customFormat="1" ht="21.95" customHeight="1" thickBot="1" x14ac:dyDescent="0.25">
      <c r="A353" s="178" t="s">
        <v>9</v>
      </c>
      <c r="B353" s="174" t="s">
        <v>9</v>
      </c>
      <c r="C353" s="175"/>
      <c r="D353" s="177" t="s">
        <v>1295</v>
      </c>
      <c r="E353" s="173" t="s">
        <v>13</v>
      </c>
      <c r="F353" s="39">
        <v>8192.2999999999993</v>
      </c>
      <c r="G353" s="39">
        <v>8300</v>
      </c>
    </row>
    <row r="354" spans="1:7" s="180" customFormat="1" ht="21.95" customHeight="1" thickBot="1" x14ac:dyDescent="0.25">
      <c r="A354" s="178" t="s">
        <v>9</v>
      </c>
      <c r="B354" s="174" t="s">
        <v>9</v>
      </c>
      <c r="C354" s="175"/>
      <c r="D354" s="177" t="s">
        <v>1221</v>
      </c>
      <c r="E354" s="173" t="s">
        <v>1296</v>
      </c>
      <c r="F354" s="39">
        <v>9333</v>
      </c>
      <c r="G354" s="39">
        <v>9500</v>
      </c>
    </row>
    <row r="355" spans="1:7" s="180" customFormat="1" ht="21.95" customHeight="1" thickBot="1" x14ac:dyDescent="0.25">
      <c r="A355" s="178" t="s">
        <v>9</v>
      </c>
      <c r="B355" s="174" t="s">
        <v>57</v>
      </c>
      <c r="C355" s="175"/>
      <c r="D355" s="176" t="s">
        <v>1313</v>
      </c>
      <c r="E355" s="178" t="s">
        <v>13</v>
      </c>
      <c r="F355" s="39"/>
      <c r="G355" s="39"/>
    </row>
    <row r="356" spans="1:7" s="180" customFormat="1" ht="21.95" customHeight="1" thickBot="1" x14ac:dyDescent="0.25">
      <c r="A356" s="178" t="s">
        <v>9</v>
      </c>
      <c r="B356" s="174" t="s">
        <v>258</v>
      </c>
      <c r="C356" s="175"/>
      <c r="D356" s="176" t="s">
        <v>1284</v>
      </c>
      <c r="E356" s="178" t="s">
        <v>13</v>
      </c>
      <c r="F356" s="39"/>
      <c r="G356" s="39"/>
    </row>
    <row r="357" spans="1:7" s="180" customFormat="1" ht="21.95" customHeight="1" thickBot="1" x14ac:dyDescent="0.25">
      <c r="A357" s="178" t="s">
        <v>9</v>
      </c>
      <c r="B357" s="174" t="s">
        <v>9</v>
      </c>
      <c r="C357" s="175"/>
      <c r="D357" s="177" t="s">
        <v>1314</v>
      </c>
      <c r="E357" s="178"/>
      <c r="F357" s="39">
        <v>12444</v>
      </c>
      <c r="G357" s="39">
        <v>12600</v>
      </c>
    </row>
    <row r="358" spans="1:7" s="180" customFormat="1" ht="21.95" customHeight="1" thickBot="1" x14ac:dyDescent="0.25">
      <c r="A358" s="178" t="s">
        <v>9</v>
      </c>
      <c r="B358" s="174" t="s">
        <v>9</v>
      </c>
      <c r="C358" s="175"/>
      <c r="D358" s="177" t="s">
        <v>1315</v>
      </c>
      <c r="E358" s="178"/>
      <c r="F358" s="39">
        <v>3629.5</v>
      </c>
      <c r="G358" s="39">
        <v>3800</v>
      </c>
    </row>
    <row r="359" spans="1:7" s="180" customFormat="1" ht="21.95" customHeight="1" thickBot="1" x14ac:dyDescent="0.25">
      <c r="A359" s="178" t="s">
        <v>9</v>
      </c>
      <c r="B359" s="174" t="s">
        <v>9</v>
      </c>
      <c r="C359" s="175"/>
      <c r="D359" s="177" t="s">
        <v>1221</v>
      </c>
      <c r="E359" s="173" t="s">
        <v>1296</v>
      </c>
      <c r="F359" s="39">
        <v>25925</v>
      </c>
      <c r="G359" s="39">
        <v>4000</v>
      </c>
    </row>
    <row r="360" spans="1:7" s="180" customFormat="1" ht="21.95" customHeight="1" thickBot="1" x14ac:dyDescent="0.25">
      <c r="A360" s="178" t="s">
        <v>9</v>
      </c>
      <c r="B360" s="174" t="s">
        <v>258</v>
      </c>
      <c r="C360" s="175"/>
      <c r="D360" s="176" t="s">
        <v>1297</v>
      </c>
      <c r="E360" s="178" t="s">
        <v>13</v>
      </c>
      <c r="F360" s="39"/>
      <c r="G360" s="39"/>
    </row>
    <row r="361" spans="1:7" s="180" customFormat="1" ht="21.95" customHeight="1" thickBot="1" x14ac:dyDescent="0.25">
      <c r="A361" s="178" t="s">
        <v>9</v>
      </c>
      <c r="B361" s="174" t="s">
        <v>9</v>
      </c>
      <c r="C361" s="175"/>
      <c r="D361" s="177" t="s">
        <v>1309</v>
      </c>
      <c r="E361" s="178" t="s">
        <v>13</v>
      </c>
      <c r="F361" s="39">
        <v>4666.5</v>
      </c>
      <c r="G361" s="39">
        <v>4800</v>
      </c>
    </row>
    <row r="362" spans="1:7" s="180" customFormat="1" ht="21.95" customHeight="1" thickBot="1" x14ac:dyDescent="0.25">
      <c r="A362" s="178" t="s">
        <v>9</v>
      </c>
      <c r="B362" s="174" t="s">
        <v>9</v>
      </c>
      <c r="C362" s="175"/>
      <c r="D362" s="177" t="s">
        <v>1295</v>
      </c>
      <c r="E362" s="178" t="s">
        <v>13</v>
      </c>
      <c r="F362" s="39">
        <v>8192.2999999999993</v>
      </c>
      <c r="G362" s="39">
        <v>8300</v>
      </c>
    </row>
    <row r="363" spans="1:7" s="180" customFormat="1" ht="21.95" customHeight="1" thickBot="1" x14ac:dyDescent="0.25">
      <c r="A363" s="178" t="s">
        <v>9</v>
      </c>
      <c r="B363" s="174" t="s">
        <v>9</v>
      </c>
      <c r="C363" s="175"/>
      <c r="D363" s="177" t="s">
        <v>1221</v>
      </c>
      <c r="E363" s="173" t="s">
        <v>1296</v>
      </c>
      <c r="F363" s="39">
        <v>12962.5</v>
      </c>
      <c r="G363" s="39">
        <v>13000</v>
      </c>
    </row>
    <row r="364" spans="1:7" s="180" customFormat="1" ht="21.95" customHeight="1" thickBot="1" x14ac:dyDescent="0.25">
      <c r="A364" s="178" t="s">
        <v>9</v>
      </c>
      <c r="B364" s="174" t="s">
        <v>258</v>
      </c>
      <c r="C364" s="175"/>
      <c r="D364" s="176" t="s">
        <v>1286</v>
      </c>
      <c r="E364" s="178" t="s">
        <v>13</v>
      </c>
      <c r="F364" s="39"/>
      <c r="G364" s="39"/>
    </row>
    <row r="365" spans="1:7" s="180" customFormat="1" ht="21.95" customHeight="1" thickBot="1" x14ac:dyDescent="0.25">
      <c r="A365" s="178" t="s">
        <v>9</v>
      </c>
      <c r="B365" s="174" t="s">
        <v>9</v>
      </c>
      <c r="C365" s="175"/>
      <c r="D365" s="177" t="s">
        <v>1309</v>
      </c>
      <c r="E365" s="178" t="s">
        <v>13</v>
      </c>
      <c r="F365" s="39"/>
      <c r="G365" s="39"/>
    </row>
    <row r="366" spans="1:7" s="180" customFormat="1" ht="21.95" customHeight="1" thickBot="1" x14ac:dyDescent="0.25">
      <c r="A366" s="178" t="s">
        <v>9</v>
      </c>
      <c r="B366" s="174" t="s">
        <v>9</v>
      </c>
      <c r="C366" s="175"/>
      <c r="D366" s="177" t="s">
        <v>1295</v>
      </c>
      <c r="E366" s="178" t="s">
        <v>13</v>
      </c>
      <c r="F366" s="39"/>
      <c r="G366" s="39"/>
    </row>
    <row r="367" spans="1:7" s="180" customFormat="1" ht="21.95" customHeight="1" thickBot="1" x14ac:dyDescent="0.25">
      <c r="A367" s="178" t="s">
        <v>9</v>
      </c>
      <c r="B367" s="174" t="s">
        <v>9</v>
      </c>
      <c r="C367" s="175"/>
      <c r="D367" s="177" t="s">
        <v>1221</v>
      </c>
      <c r="E367" s="173" t="s">
        <v>1296</v>
      </c>
      <c r="F367" s="39"/>
      <c r="G367" s="39"/>
    </row>
    <row r="368" spans="1:7" ht="21.95" customHeight="1" thickBot="1" x14ac:dyDescent="0.25">
      <c r="A368" s="173" t="s">
        <v>9</v>
      </c>
      <c r="B368" s="174" t="s">
        <v>70</v>
      </c>
      <c r="C368" s="175"/>
      <c r="D368" s="176" t="s">
        <v>1316</v>
      </c>
      <c r="E368" s="173" t="s">
        <v>13</v>
      </c>
      <c r="F368" s="39"/>
      <c r="G368" s="39"/>
    </row>
    <row r="369" spans="1:7" ht="21.95" customHeight="1" thickBot="1" x14ac:dyDescent="0.25">
      <c r="A369" s="173" t="s">
        <v>9</v>
      </c>
      <c r="B369" s="174" t="s">
        <v>9</v>
      </c>
      <c r="C369" s="175"/>
      <c r="D369" s="177" t="s">
        <v>1317</v>
      </c>
      <c r="E369" s="173" t="s">
        <v>13</v>
      </c>
      <c r="F369" s="39">
        <v>5185</v>
      </c>
      <c r="G369" s="39">
        <v>5300</v>
      </c>
    </row>
    <row r="370" spans="1:7" ht="21.95" customHeight="1" thickBot="1" x14ac:dyDescent="0.25">
      <c r="A370" s="173" t="s">
        <v>9</v>
      </c>
      <c r="B370" s="174" t="s">
        <v>9</v>
      </c>
      <c r="C370" s="175"/>
      <c r="D370" s="177" t="s">
        <v>1318</v>
      </c>
      <c r="E370" s="173" t="s">
        <v>13</v>
      </c>
      <c r="F370" s="39">
        <v>6222</v>
      </c>
      <c r="G370" s="39">
        <v>6300</v>
      </c>
    </row>
    <row r="371" spans="1:7" ht="21.95" customHeight="1" thickBot="1" x14ac:dyDescent="0.25">
      <c r="A371" s="173" t="s">
        <v>9</v>
      </c>
      <c r="B371" s="174" t="s">
        <v>9</v>
      </c>
      <c r="C371" s="175"/>
      <c r="D371" s="177" t="s">
        <v>1319</v>
      </c>
      <c r="E371" s="173" t="s">
        <v>13</v>
      </c>
      <c r="F371" s="39">
        <v>8296</v>
      </c>
      <c r="G371" s="39">
        <v>8400</v>
      </c>
    </row>
    <row r="372" spans="1:7" ht="21.95" customHeight="1" thickBot="1" x14ac:dyDescent="0.25">
      <c r="A372" s="173" t="s">
        <v>9</v>
      </c>
      <c r="B372" s="174" t="s">
        <v>74</v>
      </c>
      <c r="C372" s="175"/>
      <c r="D372" s="176" t="s">
        <v>1320</v>
      </c>
      <c r="E372" s="173" t="s">
        <v>13</v>
      </c>
      <c r="F372" s="39"/>
      <c r="G372" s="39"/>
    </row>
    <row r="373" spans="1:7" ht="21.95" customHeight="1" thickBot="1" x14ac:dyDescent="0.25">
      <c r="A373" s="173" t="s">
        <v>9</v>
      </c>
      <c r="B373" s="174" t="s">
        <v>9</v>
      </c>
      <c r="C373" s="175"/>
      <c r="D373" s="177" t="s">
        <v>1302</v>
      </c>
      <c r="E373" s="173" t="s">
        <v>13</v>
      </c>
      <c r="F373" s="39">
        <v>5185</v>
      </c>
      <c r="G373" s="39">
        <v>5300</v>
      </c>
    </row>
    <row r="374" spans="1:7" ht="21.95" customHeight="1" thickBot="1" x14ac:dyDescent="0.25">
      <c r="A374" s="173" t="s">
        <v>9</v>
      </c>
      <c r="B374" s="174" t="s">
        <v>9</v>
      </c>
      <c r="C374" s="175"/>
      <c r="D374" s="177" t="s">
        <v>1221</v>
      </c>
      <c r="E374" s="173" t="s">
        <v>1296</v>
      </c>
      <c r="F374" s="39">
        <v>6222</v>
      </c>
      <c r="G374" s="39">
        <v>6400</v>
      </c>
    </row>
    <row r="375" spans="1:7" ht="21.95" customHeight="1" thickBot="1" x14ac:dyDescent="0.25">
      <c r="A375" s="173" t="s">
        <v>9</v>
      </c>
      <c r="B375" s="174" t="s">
        <v>80</v>
      </c>
      <c r="C375" s="175"/>
      <c r="D375" s="176" t="s">
        <v>1321</v>
      </c>
      <c r="E375" s="173" t="s">
        <v>13</v>
      </c>
      <c r="F375" s="39"/>
      <c r="G375" s="39"/>
    </row>
    <row r="376" spans="1:7" ht="21.95" customHeight="1" thickBot="1" x14ac:dyDescent="0.25">
      <c r="A376" s="173" t="s">
        <v>9</v>
      </c>
      <c r="B376" s="174" t="s">
        <v>9</v>
      </c>
      <c r="C376" s="175"/>
      <c r="D376" s="177" t="s">
        <v>1309</v>
      </c>
      <c r="E376" s="173" t="s">
        <v>13</v>
      </c>
      <c r="F376" s="39">
        <v>4148</v>
      </c>
      <c r="G376" s="39">
        <v>4300</v>
      </c>
    </row>
    <row r="377" spans="1:7" ht="21.95" customHeight="1" thickBot="1" x14ac:dyDescent="0.25">
      <c r="A377" s="173" t="s">
        <v>9</v>
      </c>
      <c r="B377" s="174" t="s">
        <v>9</v>
      </c>
      <c r="C377" s="175"/>
      <c r="D377" s="177" t="s">
        <v>1295</v>
      </c>
      <c r="E377" s="173" t="s">
        <v>13</v>
      </c>
      <c r="F377" s="39">
        <v>4148</v>
      </c>
      <c r="G377" s="39">
        <v>4400</v>
      </c>
    </row>
    <row r="378" spans="1:7" ht="21.95" customHeight="1" thickBot="1" x14ac:dyDescent="0.25">
      <c r="A378" s="173" t="s">
        <v>9</v>
      </c>
      <c r="B378" s="174" t="s">
        <v>9</v>
      </c>
      <c r="C378" s="175"/>
      <c r="D378" s="177" t="s">
        <v>1221</v>
      </c>
      <c r="E378" s="173" t="s">
        <v>1296</v>
      </c>
      <c r="F378" s="39">
        <v>5288.7</v>
      </c>
      <c r="G378" s="39">
        <v>5400</v>
      </c>
    </row>
    <row r="379" spans="1:7" ht="21.95" customHeight="1" thickBot="1" x14ac:dyDescent="0.25">
      <c r="A379" s="173" t="s">
        <v>9</v>
      </c>
      <c r="B379" s="174" t="s">
        <v>82</v>
      </c>
      <c r="C379" s="175"/>
      <c r="D379" s="176" t="s">
        <v>1322</v>
      </c>
      <c r="E379" s="173" t="s">
        <v>13</v>
      </c>
      <c r="F379" s="39"/>
      <c r="G379" s="39"/>
    </row>
    <row r="380" spans="1:7" ht="21.95" customHeight="1" thickBot="1" x14ac:dyDescent="0.25">
      <c r="A380" s="173" t="s">
        <v>9</v>
      </c>
      <c r="B380" s="174" t="s">
        <v>9</v>
      </c>
      <c r="C380" s="175"/>
      <c r="D380" s="177" t="s">
        <v>1323</v>
      </c>
      <c r="E380" s="173" t="s">
        <v>13</v>
      </c>
      <c r="F380" s="39">
        <v>5185</v>
      </c>
      <c r="G380" s="39">
        <v>5280</v>
      </c>
    </row>
    <row r="381" spans="1:7" ht="21.95" customHeight="1" thickBot="1" x14ac:dyDescent="0.25">
      <c r="A381" s="173" t="s">
        <v>9</v>
      </c>
      <c r="B381" s="174" t="s">
        <v>9</v>
      </c>
      <c r="C381" s="175"/>
      <c r="D381" s="177" t="s">
        <v>1295</v>
      </c>
      <c r="E381" s="173" t="s">
        <v>13</v>
      </c>
      <c r="F381" s="39">
        <v>5185</v>
      </c>
      <c r="G381" s="39">
        <v>5300</v>
      </c>
    </row>
    <row r="382" spans="1:7" ht="21.95" customHeight="1" thickBot="1" x14ac:dyDescent="0.25">
      <c r="A382" s="173" t="s">
        <v>9</v>
      </c>
      <c r="B382" s="174" t="s">
        <v>9</v>
      </c>
      <c r="C382" s="175"/>
      <c r="D382" s="177" t="s">
        <v>1221</v>
      </c>
      <c r="E382" s="173" t="s">
        <v>1296</v>
      </c>
      <c r="F382" s="39">
        <v>5962.75</v>
      </c>
      <c r="G382" s="39">
        <v>6200</v>
      </c>
    </row>
    <row r="383" spans="1:7" ht="21.95" customHeight="1" thickBot="1" x14ac:dyDescent="0.25">
      <c r="A383" s="177"/>
      <c r="B383" s="174" t="s">
        <v>456</v>
      </c>
      <c r="C383" s="175"/>
      <c r="D383" s="176" t="s">
        <v>1324</v>
      </c>
      <c r="E383" s="173"/>
      <c r="F383" s="39">
        <v>1659.2</v>
      </c>
      <c r="G383" s="39">
        <v>1900</v>
      </c>
    </row>
    <row r="384" spans="1:7" ht="15" customHeight="1" thickBot="1" x14ac:dyDescent="0.25">
      <c r="A384" s="177"/>
      <c r="B384" s="174"/>
      <c r="C384" s="176"/>
      <c r="D384" s="176"/>
      <c r="E384" s="173"/>
      <c r="F384" s="39"/>
      <c r="G384" s="39"/>
    </row>
    <row r="385" spans="1:7" ht="16.5" customHeight="1" thickBot="1" x14ac:dyDescent="0.25">
      <c r="A385" s="181"/>
      <c r="B385" s="182" t="s">
        <v>876</v>
      </c>
      <c r="C385" s="175"/>
      <c r="D385" s="175" t="s">
        <v>1325</v>
      </c>
      <c r="E385" s="181"/>
      <c r="F385" s="39"/>
      <c r="G385" s="39"/>
    </row>
    <row r="386" spans="1:7" ht="16.5" customHeight="1" thickBot="1" x14ac:dyDescent="0.25">
      <c r="A386" s="181"/>
      <c r="B386" s="182"/>
      <c r="C386" s="175"/>
      <c r="D386" s="181" t="s">
        <v>1326</v>
      </c>
      <c r="E386" s="181"/>
      <c r="F386" s="39">
        <v>3629.5</v>
      </c>
      <c r="G386" s="39">
        <v>3800</v>
      </c>
    </row>
    <row r="387" spans="1:7" ht="16.5" customHeight="1" thickBot="1" x14ac:dyDescent="0.25">
      <c r="A387" s="181"/>
      <c r="B387" s="182"/>
      <c r="C387" s="175"/>
      <c r="D387" s="181" t="s">
        <v>1327</v>
      </c>
      <c r="E387" s="181"/>
      <c r="F387" s="39">
        <v>8814.5</v>
      </c>
      <c r="G387" s="39">
        <v>10000</v>
      </c>
    </row>
    <row r="388" spans="1:7" ht="16.5" customHeight="1" thickBot="1" x14ac:dyDescent="0.25">
      <c r="A388" s="181"/>
      <c r="B388" s="182"/>
      <c r="C388" s="175"/>
      <c r="D388" s="181" t="s">
        <v>1328</v>
      </c>
      <c r="E388" s="181"/>
      <c r="F388" s="39">
        <v>15555</v>
      </c>
      <c r="G388" s="39">
        <v>16000</v>
      </c>
    </row>
    <row r="413" ht="12" customHeight="1" x14ac:dyDescent="0.2"/>
  </sheetData>
  <mergeCells count="13">
    <mergeCell ref="F4:F5"/>
    <mergeCell ref="A1:E1"/>
    <mergeCell ref="A2:E2"/>
    <mergeCell ref="A3:E3"/>
    <mergeCell ref="G4:G5"/>
    <mergeCell ref="E187:E193"/>
    <mergeCell ref="A273:E273"/>
    <mergeCell ref="A314:E314"/>
    <mergeCell ref="A11:E11"/>
    <mergeCell ref="A4:A5"/>
    <mergeCell ref="B4:B5"/>
    <mergeCell ref="D4:D5"/>
    <mergeCell ref="E4:E5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2"/>
  <sheetViews>
    <sheetView tabSelected="1" view="pageBreakPreview" topLeftCell="A320" zoomScale="178" zoomScaleNormal="100" zoomScaleSheetLayoutView="178" workbookViewId="0">
      <selection activeCell="D323" sqref="D323"/>
    </sheetView>
  </sheetViews>
  <sheetFormatPr defaultColWidth="9.140625" defaultRowHeight="13.5" thickBottom="1" x14ac:dyDescent="0.25"/>
  <cols>
    <col min="1" max="1" width="9.140625" style="186" customWidth="1"/>
    <col min="2" max="3" width="14.5703125" style="186" customWidth="1"/>
    <col min="4" max="4" width="22.28515625" style="186" customWidth="1"/>
    <col min="5" max="5" width="10.7109375" style="186" customWidth="1"/>
    <col min="6" max="6" width="10.5703125" style="141" customWidth="1"/>
    <col min="7" max="7" width="15" style="141" customWidth="1"/>
    <col min="8" max="28" width="9.140625" style="184" customWidth="1"/>
    <col min="29" max="16384" width="9.140625" style="184"/>
  </cols>
  <sheetData>
    <row r="1" spans="1:7" ht="22.5" customHeight="1" thickBot="1" x14ac:dyDescent="0.25">
      <c r="A1" s="287" t="s">
        <v>0</v>
      </c>
      <c r="B1" s="288"/>
      <c r="C1" s="288"/>
      <c r="D1" s="288"/>
      <c r="E1" s="288"/>
    </row>
    <row r="2" spans="1:7" ht="22.5" customHeight="1" thickBot="1" x14ac:dyDescent="0.25">
      <c r="A2" s="287" t="s">
        <v>880</v>
      </c>
      <c r="B2" s="288"/>
      <c r="C2" s="288"/>
      <c r="D2" s="288"/>
      <c r="E2" s="288"/>
    </row>
    <row r="3" spans="1:7" ht="22.5" customHeight="1" thickBot="1" x14ac:dyDescent="0.25">
      <c r="A3" s="277" t="s">
        <v>2</v>
      </c>
      <c r="B3" s="277" t="s">
        <v>3</v>
      </c>
      <c r="C3" s="146"/>
      <c r="D3" s="277" t="s">
        <v>4</v>
      </c>
      <c r="E3" s="277" t="s">
        <v>5</v>
      </c>
      <c r="F3" s="282" t="s">
        <v>1555</v>
      </c>
      <c r="G3" s="285" t="s">
        <v>1644</v>
      </c>
    </row>
    <row r="4" spans="1:7" ht="30.75" customHeight="1" thickBot="1" x14ac:dyDescent="0.25">
      <c r="A4" s="277"/>
      <c r="B4" s="277"/>
      <c r="C4" s="146" t="s">
        <v>971</v>
      </c>
      <c r="D4" s="277"/>
      <c r="E4" s="277"/>
      <c r="F4" s="283"/>
      <c r="G4" s="286"/>
    </row>
    <row r="5" spans="1:7" ht="22.5" customHeight="1" thickBot="1" x14ac:dyDescent="0.25">
      <c r="A5" s="146">
        <v>1</v>
      </c>
      <c r="B5" s="146" t="s">
        <v>9</v>
      </c>
      <c r="C5" s="102">
        <v>1423006</v>
      </c>
      <c r="D5" s="58" t="s">
        <v>581</v>
      </c>
      <c r="E5" s="146" t="s">
        <v>9</v>
      </c>
      <c r="F5" s="38"/>
      <c r="G5" s="38"/>
    </row>
    <row r="6" spans="1:7" ht="22.5" customHeight="1" thickBot="1" x14ac:dyDescent="0.25">
      <c r="A6" s="146" t="s">
        <v>9</v>
      </c>
      <c r="B6" s="146" t="s">
        <v>25</v>
      </c>
      <c r="C6" s="102"/>
      <c r="D6" s="58" t="s">
        <v>582</v>
      </c>
      <c r="E6" s="60" t="s">
        <v>1584</v>
      </c>
      <c r="F6" s="39"/>
      <c r="G6" s="39"/>
    </row>
    <row r="7" spans="1:7" ht="22.5" customHeight="1" thickBot="1" x14ac:dyDescent="0.25">
      <c r="A7" s="74" t="s">
        <v>9</v>
      </c>
      <c r="B7" s="74" t="s">
        <v>9</v>
      </c>
      <c r="C7" s="94"/>
      <c r="D7" s="59" t="s">
        <v>1549</v>
      </c>
      <c r="E7" s="69" t="s">
        <v>1585</v>
      </c>
      <c r="F7" s="39">
        <v>200</v>
      </c>
      <c r="G7" s="39">
        <v>300</v>
      </c>
    </row>
    <row r="8" spans="1:7" ht="22.5" customHeight="1" thickBot="1" x14ac:dyDescent="0.25">
      <c r="A8" s="74" t="s">
        <v>9</v>
      </c>
      <c r="B8" s="74" t="s">
        <v>9</v>
      </c>
      <c r="C8" s="94"/>
      <c r="D8" s="59" t="s">
        <v>1586</v>
      </c>
      <c r="E8" s="69" t="s">
        <v>1585</v>
      </c>
      <c r="F8" s="39">
        <v>63</v>
      </c>
      <c r="G8" s="39">
        <v>63</v>
      </c>
    </row>
    <row r="9" spans="1:7" ht="27.75" customHeight="1" thickBot="1" x14ac:dyDescent="0.25">
      <c r="A9" s="74" t="s">
        <v>9</v>
      </c>
      <c r="B9" s="74" t="s">
        <v>9</v>
      </c>
      <c r="C9" s="94"/>
      <c r="D9" s="59" t="s">
        <v>1587</v>
      </c>
      <c r="E9" s="69" t="s">
        <v>1585</v>
      </c>
      <c r="F9" s="39">
        <v>1037</v>
      </c>
      <c r="G9" s="39">
        <v>1000</v>
      </c>
    </row>
    <row r="10" spans="1:7" ht="30" customHeight="1" thickBot="1" x14ac:dyDescent="0.25">
      <c r="A10" s="74" t="s">
        <v>9</v>
      </c>
      <c r="B10" s="74" t="s">
        <v>9</v>
      </c>
      <c r="C10" s="94"/>
      <c r="D10" s="59" t="s">
        <v>1588</v>
      </c>
      <c r="E10" s="69" t="s">
        <v>1585</v>
      </c>
      <c r="F10" s="39">
        <v>5185</v>
      </c>
      <c r="G10" s="39">
        <v>5200</v>
      </c>
    </row>
    <row r="11" spans="1:7" ht="27" customHeight="1" thickBot="1" x14ac:dyDescent="0.25">
      <c r="A11" s="74"/>
      <c r="B11" s="74"/>
      <c r="C11" s="94"/>
      <c r="D11" s="59" t="s">
        <v>583</v>
      </c>
      <c r="E11" s="69"/>
      <c r="F11" s="39">
        <v>10000</v>
      </c>
      <c r="G11" s="39">
        <v>10000</v>
      </c>
    </row>
    <row r="12" spans="1:7" ht="30" customHeight="1" thickBot="1" x14ac:dyDescent="0.25">
      <c r="A12" s="74"/>
      <c r="B12" s="74"/>
      <c r="C12" s="94"/>
      <c r="D12" s="59" t="s">
        <v>584</v>
      </c>
      <c r="E12" s="69"/>
      <c r="F12" s="39">
        <v>5185</v>
      </c>
      <c r="G12" s="39">
        <v>6000</v>
      </c>
    </row>
    <row r="13" spans="1:7" ht="42" customHeight="1" thickBot="1" x14ac:dyDescent="0.25">
      <c r="A13" s="74"/>
      <c r="B13" s="74"/>
      <c r="C13" s="94"/>
      <c r="D13" s="59" t="s">
        <v>585</v>
      </c>
      <c r="E13" s="69"/>
      <c r="F13" s="39">
        <v>5185</v>
      </c>
      <c r="G13" s="39">
        <v>7000</v>
      </c>
    </row>
    <row r="14" spans="1:7" ht="22.5" customHeight="1" thickBot="1" x14ac:dyDescent="0.25">
      <c r="A14" s="185"/>
      <c r="B14" s="185"/>
      <c r="C14" s="94"/>
      <c r="D14" s="59" t="s">
        <v>586</v>
      </c>
      <c r="E14" s="69"/>
      <c r="F14" s="39">
        <v>500</v>
      </c>
      <c r="G14" s="39">
        <v>1000</v>
      </c>
    </row>
    <row r="15" spans="1:7" ht="36" customHeight="1" thickBot="1" x14ac:dyDescent="0.25">
      <c r="A15" s="74" t="s">
        <v>9</v>
      </c>
      <c r="B15" s="74" t="s">
        <v>30</v>
      </c>
      <c r="C15" s="94"/>
      <c r="D15" s="105" t="s">
        <v>587</v>
      </c>
      <c r="E15" s="69" t="s">
        <v>1589</v>
      </c>
      <c r="F15" s="39"/>
      <c r="G15" s="39"/>
    </row>
    <row r="16" spans="1:7" ht="24.75" customHeight="1" thickBot="1" x14ac:dyDescent="0.25">
      <c r="A16" s="74" t="s">
        <v>9</v>
      </c>
      <c r="B16" s="74" t="s">
        <v>9</v>
      </c>
      <c r="C16" s="94"/>
      <c r="D16" s="59" t="s">
        <v>1590</v>
      </c>
      <c r="E16" s="69" t="s">
        <v>1591</v>
      </c>
      <c r="F16" s="39">
        <v>1555.5</v>
      </c>
      <c r="G16" s="39">
        <v>5000</v>
      </c>
    </row>
    <row r="17" spans="1:28" ht="27.75" customHeight="1" thickBot="1" x14ac:dyDescent="0.25">
      <c r="A17" s="74" t="s">
        <v>9</v>
      </c>
      <c r="B17" s="74" t="s">
        <v>9</v>
      </c>
      <c r="C17" s="94"/>
      <c r="D17" s="59" t="s">
        <v>1592</v>
      </c>
      <c r="E17" s="69" t="s">
        <v>1593</v>
      </c>
      <c r="F17" s="39">
        <v>311.10000000000002</v>
      </c>
      <c r="G17" s="39">
        <v>400</v>
      </c>
    </row>
    <row r="18" spans="1:28" s="186" customFormat="1" ht="22.5" customHeight="1" thickBot="1" x14ac:dyDescent="0.25">
      <c r="A18" s="74" t="s">
        <v>9</v>
      </c>
      <c r="B18" s="74" t="s">
        <v>33</v>
      </c>
      <c r="C18" s="94"/>
      <c r="D18" s="105" t="s">
        <v>588</v>
      </c>
      <c r="E18" s="69" t="s">
        <v>1584</v>
      </c>
      <c r="F18" s="39"/>
      <c r="G18" s="39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</row>
    <row r="19" spans="1:28" s="186" customFormat="1" ht="22.5" customHeight="1" thickBot="1" x14ac:dyDescent="0.25">
      <c r="A19" s="74" t="s">
        <v>9</v>
      </c>
      <c r="B19" s="74" t="s">
        <v>9</v>
      </c>
      <c r="C19" s="94"/>
      <c r="D19" s="59" t="s">
        <v>1594</v>
      </c>
      <c r="E19" s="69" t="s">
        <v>1585</v>
      </c>
      <c r="F19" s="39">
        <v>311.10000000000002</v>
      </c>
      <c r="G19" s="39">
        <v>350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</row>
    <row r="20" spans="1:28" s="186" customFormat="1" ht="26.25" customHeight="1" thickBot="1" x14ac:dyDescent="0.25">
      <c r="A20" s="74" t="s">
        <v>9</v>
      </c>
      <c r="B20" s="74" t="s">
        <v>9</v>
      </c>
      <c r="C20" s="94"/>
      <c r="D20" s="59" t="s">
        <v>1595</v>
      </c>
      <c r="E20" s="69" t="s">
        <v>1585</v>
      </c>
      <c r="F20" s="39">
        <v>207.4</v>
      </c>
      <c r="G20" s="39">
        <v>250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</row>
    <row r="21" spans="1:28" s="186" customFormat="1" ht="28.5" customHeight="1" thickBot="1" x14ac:dyDescent="0.25">
      <c r="A21" s="74" t="s">
        <v>9</v>
      </c>
      <c r="B21" s="74" t="s">
        <v>9</v>
      </c>
      <c r="C21" s="94"/>
      <c r="D21" s="59" t="s">
        <v>1596</v>
      </c>
      <c r="E21" s="69" t="s">
        <v>1585</v>
      </c>
      <c r="F21" s="39">
        <v>250</v>
      </c>
      <c r="G21" s="39">
        <v>300</v>
      </c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</row>
    <row r="22" spans="1:28" s="186" customFormat="1" ht="27" customHeight="1" thickBot="1" x14ac:dyDescent="0.25">
      <c r="A22" s="74" t="s">
        <v>9</v>
      </c>
      <c r="B22" s="74" t="s">
        <v>57</v>
      </c>
      <c r="C22" s="94"/>
      <c r="D22" s="105" t="s">
        <v>589</v>
      </c>
      <c r="E22" s="69" t="s">
        <v>1591</v>
      </c>
      <c r="F22" s="39">
        <v>622.20000000000005</v>
      </c>
      <c r="G22" s="39">
        <v>650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</row>
    <row r="23" spans="1:28" s="186" customFormat="1" ht="22.5" customHeight="1" thickBot="1" x14ac:dyDescent="0.25">
      <c r="A23" s="74" t="s">
        <v>9</v>
      </c>
      <c r="B23" s="74" t="s">
        <v>59</v>
      </c>
      <c r="C23" s="123"/>
      <c r="D23" s="105" t="s">
        <v>590</v>
      </c>
      <c r="E23" s="69" t="s">
        <v>1597</v>
      </c>
      <c r="F23" s="39">
        <v>82.96</v>
      </c>
      <c r="G23" s="39">
        <v>100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</row>
    <row r="24" spans="1:28" ht="49.5" customHeight="1" thickBot="1" x14ac:dyDescent="0.25">
      <c r="A24" s="74" t="s">
        <v>9</v>
      </c>
      <c r="B24" s="74" t="s">
        <v>63</v>
      </c>
      <c r="C24" s="94"/>
      <c r="D24" s="105" t="s">
        <v>1598</v>
      </c>
      <c r="E24" s="69" t="s">
        <v>1597</v>
      </c>
      <c r="F24" s="39">
        <v>15555</v>
      </c>
      <c r="G24" s="39">
        <v>20000</v>
      </c>
    </row>
    <row r="25" spans="1:28" ht="22.5" customHeight="1" thickBot="1" x14ac:dyDescent="0.25">
      <c r="A25" s="74" t="s">
        <v>9</v>
      </c>
      <c r="B25" s="74" t="s">
        <v>67</v>
      </c>
      <c r="C25" s="94"/>
      <c r="D25" s="105" t="s">
        <v>591</v>
      </c>
      <c r="E25" s="69" t="s">
        <v>1599</v>
      </c>
      <c r="F25" s="39">
        <v>311.10000000000002</v>
      </c>
      <c r="G25" s="39">
        <v>1000</v>
      </c>
    </row>
    <row r="26" spans="1:28" ht="30" customHeight="1" thickBot="1" x14ac:dyDescent="0.25">
      <c r="A26" s="146">
        <v>2</v>
      </c>
      <c r="B26" s="146" t="s">
        <v>9</v>
      </c>
      <c r="C26" s="102">
        <v>1423839</v>
      </c>
      <c r="D26" s="58" t="s">
        <v>592</v>
      </c>
      <c r="E26" s="60" t="s">
        <v>1600</v>
      </c>
      <c r="F26" s="39">
        <v>103.7</v>
      </c>
      <c r="G26" s="39">
        <v>200</v>
      </c>
    </row>
    <row r="27" spans="1:28" s="186" customFormat="1" ht="30" customHeight="1" thickBot="1" x14ac:dyDescent="0.25">
      <c r="A27" s="146">
        <v>3</v>
      </c>
      <c r="B27" s="146" t="s">
        <v>9</v>
      </c>
      <c r="C27" s="102">
        <v>1423860</v>
      </c>
      <c r="D27" s="58" t="s">
        <v>599</v>
      </c>
      <c r="E27" s="60" t="s">
        <v>122</v>
      </c>
      <c r="F27" s="39">
        <v>20.74</v>
      </c>
      <c r="G27" s="39">
        <v>30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</row>
    <row r="28" spans="1:28" ht="25.5" customHeight="1" thickBot="1" x14ac:dyDescent="0.25">
      <c r="A28" s="146">
        <v>4</v>
      </c>
      <c r="B28" s="146" t="s">
        <v>9</v>
      </c>
      <c r="C28" s="102">
        <v>1423012</v>
      </c>
      <c r="D28" s="58" t="s">
        <v>1601</v>
      </c>
      <c r="E28" s="60" t="s">
        <v>13</v>
      </c>
      <c r="F28" s="39"/>
      <c r="G28" s="39"/>
    </row>
    <row r="29" spans="1:28" ht="22.5" customHeight="1" thickBot="1" x14ac:dyDescent="0.25">
      <c r="A29" s="69" t="s">
        <v>9</v>
      </c>
      <c r="B29" s="74" t="s">
        <v>25</v>
      </c>
      <c r="C29" s="94"/>
      <c r="D29" s="105" t="s">
        <v>1602</v>
      </c>
      <c r="E29" s="69" t="s">
        <v>9</v>
      </c>
      <c r="F29" s="39"/>
      <c r="G29" s="39"/>
    </row>
    <row r="30" spans="1:28" ht="30.75" customHeight="1" thickBot="1" x14ac:dyDescent="0.25">
      <c r="A30" s="69" t="s">
        <v>9</v>
      </c>
      <c r="B30" s="74" t="s">
        <v>9</v>
      </c>
      <c r="C30" s="94"/>
      <c r="D30" s="59" t="s">
        <v>894</v>
      </c>
      <c r="E30" s="69" t="s">
        <v>269</v>
      </c>
      <c r="F30" s="39">
        <v>30</v>
      </c>
      <c r="G30" s="39">
        <v>30</v>
      </c>
    </row>
    <row r="31" spans="1:28" ht="24.75" customHeight="1" thickBot="1" x14ac:dyDescent="0.25">
      <c r="A31" s="69"/>
      <c r="B31" s="74"/>
      <c r="C31" s="94"/>
      <c r="D31" s="59" t="s">
        <v>1411</v>
      </c>
      <c r="E31" s="69" t="s">
        <v>593</v>
      </c>
      <c r="F31" s="39">
        <v>0.51849999999999996</v>
      </c>
      <c r="G31" s="39">
        <v>1</v>
      </c>
    </row>
    <row r="32" spans="1:28" s="186" customFormat="1" ht="22.5" customHeight="1" thickBot="1" x14ac:dyDescent="0.25">
      <c r="A32" s="69"/>
      <c r="B32" s="74"/>
      <c r="C32" s="94"/>
      <c r="D32" s="59" t="s">
        <v>594</v>
      </c>
      <c r="E32" s="69" t="s">
        <v>593</v>
      </c>
      <c r="F32" s="39">
        <v>0.51849999999999996</v>
      </c>
      <c r="G32" s="39">
        <v>1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</row>
    <row r="33" spans="1:28" ht="34.5" customHeight="1" thickBot="1" x14ac:dyDescent="0.25">
      <c r="A33" s="69" t="s">
        <v>9</v>
      </c>
      <c r="B33" s="74" t="s">
        <v>9</v>
      </c>
      <c r="C33" s="94"/>
      <c r="D33" s="59" t="s">
        <v>895</v>
      </c>
      <c r="E33" s="69" t="s">
        <v>269</v>
      </c>
      <c r="F33" s="39">
        <v>30</v>
      </c>
      <c r="G33" s="39">
        <v>30</v>
      </c>
    </row>
    <row r="34" spans="1:28" ht="34.5" customHeight="1" thickBot="1" x14ac:dyDescent="0.25">
      <c r="A34" s="69" t="s">
        <v>9</v>
      </c>
      <c r="B34" s="74" t="s">
        <v>9</v>
      </c>
      <c r="C34" s="94"/>
      <c r="D34" s="59" t="s">
        <v>896</v>
      </c>
      <c r="E34" s="69" t="s">
        <v>269</v>
      </c>
      <c r="F34" s="39">
        <v>10</v>
      </c>
      <c r="G34" s="39">
        <v>10</v>
      </c>
    </row>
    <row r="35" spans="1:28" ht="22.5" customHeight="1" thickBot="1" x14ac:dyDescent="0.25">
      <c r="A35" s="69"/>
      <c r="B35" s="74" t="s">
        <v>30</v>
      </c>
      <c r="C35" s="94"/>
      <c r="D35" s="105" t="s">
        <v>595</v>
      </c>
      <c r="E35" s="69"/>
      <c r="F35" s="39"/>
      <c r="G35" s="39"/>
    </row>
    <row r="36" spans="1:28" ht="22.5" customHeight="1" thickBot="1" x14ac:dyDescent="0.25">
      <c r="A36" s="69" t="s">
        <v>9</v>
      </c>
      <c r="B36" s="74" t="s">
        <v>9</v>
      </c>
      <c r="C36" s="94"/>
      <c r="D36" s="59" t="s">
        <v>596</v>
      </c>
      <c r="E36" s="69" t="s">
        <v>593</v>
      </c>
      <c r="F36" s="39">
        <v>1</v>
      </c>
      <c r="G36" s="39">
        <v>1</v>
      </c>
    </row>
    <row r="37" spans="1:28" ht="22.5" customHeight="1" thickBot="1" x14ac:dyDescent="0.25">
      <c r="A37" s="69" t="s">
        <v>9</v>
      </c>
      <c r="B37" s="74"/>
      <c r="C37" s="94"/>
      <c r="D37" s="59" t="s">
        <v>597</v>
      </c>
      <c r="E37" s="74" t="s">
        <v>1603</v>
      </c>
      <c r="F37" s="39"/>
      <c r="G37" s="39"/>
    </row>
    <row r="38" spans="1:28" ht="22.5" customHeight="1" thickBot="1" x14ac:dyDescent="0.25">
      <c r="A38" s="69" t="s">
        <v>9</v>
      </c>
      <c r="B38" s="74" t="s">
        <v>9</v>
      </c>
      <c r="C38" s="94"/>
      <c r="D38" s="59" t="s">
        <v>863</v>
      </c>
      <c r="E38" s="69" t="s">
        <v>593</v>
      </c>
      <c r="F38" s="39">
        <v>1.5</v>
      </c>
      <c r="G38" s="39">
        <v>1.5</v>
      </c>
    </row>
    <row r="39" spans="1:28" ht="22.5" customHeight="1" thickBot="1" x14ac:dyDescent="0.25">
      <c r="A39" s="69" t="s">
        <v>9</v>
      </c>
      <c r="B39" s="74" t="s">
        <v>9</v>
      </c>
      <c r="C39" s="94"/>
      <c r="D39" s="59" t="s">
        <v>862</v>
      </c>
      <c r="E39" s="69" t="s">
        <v>593</v>
      </c>
      <c r="F39" s="39">
        <v>2.0739999999999998</v>
      </c>
      <c r="G39" s="39">
        <v>2</v>
      </c>
    </row>
    <row r="40" spans="1:28" ht="22.5" customHeight="1" thickBot="1" x14ac:dyDescent="0.25">
      <c r="A40" s="69" t="s">
        <v>9</v>
      </c>
      <c r="B40" s="74"/>
      <c r="C40" s="94"/>
      <c r="D40" s="59" t="s">
        <v>598</v>
      </c>
      <c r="E40" s="69" t="s">
        <v>593</v>
      </c>
      <c r="F40" s="39">
        <v>2.0739999999999998</v>
      </c>
      <c r="G40" s="39">
        <v>2</v>
      </c>
    </row>
    <row r="41" spans="1:28" ht="40.5" customHeight="1" thickBot="1" x14ac:dyDescent="0.25">
      <c r="A41" s="146">
        <v>5</v>
      </c>
      <c r="B41" s="146" t="s">
        <v>9</v>
      </c>
      <c r="C41" s="102">
        <v>1423861</v>
      </c>
      <c r="D41" s="58" t="s">
        <v>600</v>
      </c>
      <c r="E41" s="60" t="s">
        <v>593</v>
      </c>
      <c r="F41" s="39"/>
      <c r="G41" s="39"/>
    </row>
    <row r="42" spans="1:28" ht="22.5" customHeight="1" thickBot="1" x14ac:dyDescent="0.25">
      <c r="A42" s="74" t="s">
        <v>9</v>
      </c>
      <c r="B42" s="74" t="s">
        <v>601</v>
      </c>
      <c r="C42" s="94"/>
      <c r="D42" s="105" t="s">
        <v>602</v>
      </c>
      <c r="E42" s="74" t="s">
        <v>9</v>
      </c>
      <c r="F42" s="39">
        <v>2.0739999999999998</v>
      </c>
      <c r="G42" s="39">
        <v>5</v>
      </c>
    </row>
    <row r="43" spans="1:28" ht="22.5" customHeight="1" thickBot="1" x14ac:dyDescent="0.25">
      <c r="A43" s="74" t="s">
        <v>9</v>
      </c>
      <c r="B43" s="74" t="s">
        <v>30</v>
      </c>
      <c r="C43" s="94"/>
      <c r="D43" s="105" t="s">
        <v>603</v>
      </c>
      <c r="E43" s="74" t="s">
        <v>9</v>
      </c>
      <c r="F43" s="39"/>
      <c r="G43" s="39"/>
    </row>
    <row r="44" spans="1:28" s="186" customFormat="1" ht="22.5" customHeight="1" thickBot="1" x14ac:dyDescent="0.25">
      <c r="A44" s="74"/>
      <c r="B44" s="74"/>
      <c r="C44" s="94"/>
      <c r="D44" s="59" t="s">
        <v>1394</v>
      </c>
      <c r="E44" s="74"/>
      <c r="F44" s="39"/>
      <c r="G44" s="39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</row>
    <row r="45" spans="1:28" s="186" customFormat="1" ht="22.5" customHeight="1" thickBot="1" x14ac:dyDescent="0.25">
      <c r="A45" s="74"/>
      <c r="B45" s="74" t="s">
        <v>258</v>
      </c>
      <c r="C45" s="94"/>
      <c r="D45" s="59" t="s">
        <v>994</v>
      </c>
      <c r="E45" s="74"/>
      <c r="F45" s="39">
        <v>129.625</v>
      </c>
      <c r="G45" s="39">
        <v>130</v>
      </c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</row>
    <row r="46" spans="1:28" s="186" customFormat="1" ht="22.5" customHeight="1" thickBot="1" x14ac:dyDescent="0.25">
      <c r="A46" s="74"/>
      <c r="B46" s="74" t="s">
        <v>258</v>
      </c>
      <c r="C46" s="94"/>
      <c r="D46" s="59" t="s">
        <v>995</v>
      </c>
      <c r="E46" s="74"/>
      <c r="F46" s="39">
        <v>82.96</v>
      </c>
      <c r="G46" s="39">
        <v>100</v>
      </c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</row>
    <row r="47" spans="1:28" s="186" customFormat="1" ht="22.5" customHeight="1" thickBot="1" x14ac:dyDescent="0.25">
      <c r="A47" s="74"/>
      <c r="B47" s="74" t="s">
        <v>258</v>
      </c>
      <c r="C47" s="94"/>
      <c r="D47" s="59" t="s">
        <v>996</v>
      </c>
      <c r="E47" s="74"/>
      <c r="F47" s="39">
        <v>51.85</v>
      </c>
      <c r="G47" s="39">
        <v>70</v>
      </c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</row>
    <row r="48" spans="1:28" ht="48.75" customHeight="1" thickBot="1" x14ac:dyDescent="0.25">
      <c r="A48" s="74" t="s">
        <v>9</v>
      </c>
      <c r="B48" s="74" t="s">
        <v>9</v>
      </c>
      <c r="C48" s="94"/>
      <c r="D48" s="59" t="s">
        <v>1061</v>
      </c>
      <c r="E48" s="74" t="s">
        <v>9</v>
      </c>
      <c r="F48" s="39">
        <v>150</v>
      </c>
      <c r="G48" s="39">
        <v>150</v>
      </c>
    </row>
    <row r="49" spans="1:28" ht="22.5" customHeight="1" thickBot="1" x14ac:dyDescent="0.25">
      <c r="A49" s="74" t="s">
        <v>9</v>
      </c>
      <c r="B49" s="74" t="s">
        <v>9</v>
      </c>
      <c r="C49" s="94"/>
      <c r="D49" s="59" t="s">
        <v>1062</v>
      </c>
      <c r="E49" s="74" t="s">
        <v>9</v>
      </c>
      <c r="F49" s="39">
        <v>75</v>
      </c>
      <c r="G49" s="39">
        <v>75</v>
      </c>
    </row>
    <row r="50" spans="1:28" ht="22.5" customHeight="1" thickBot="1" x14ac:dyDescent="0.25">
      <c r="A50" s="146">
        <v>6</v>
      </c>
      <c r="B50" s="146" t="s">
        <v>9</v>
      </c>
      <c r="C50" s="102">
        <v>1423862</v>
      </c>
      <c r="D50" s="58" t="s">
        <v>604</v>
      </c>
      <c r="E50" s="146" t="s">
        <v>13</v>
      </c>
      <c r="F50" s="39"/>
      <c r="G50" s="39"/>
    </row>
    <row r="51" spans="1:28" ht="22.5" customHeight="1" thickBot="1" x14ac:dyDescent="0.25">
      <c r="A51" s="69" t="s">
        <v>9</v>
      </c>
      <c r="B51" s="74" t="s">
        <v>25</v>
      </c>
      <c r="C51" s="94"/>
      <c r="D51" s="105" t="s">
        <v>605</v>
      </c>
      <c r="E51" s="69" t="s">
        <v>13</v>
      </c>
      <c r="F51" s="39"/>
      <c r="G51" s="39"/>
    </row>
    <row r="52" spans="1:28" ht="22.5" customHeight="1" thickBot="1" x14ac:dyDescent="0.25">
      <c r="A52" s="69"/>
      <c r="B52" s="74"/>
      <c r="C52" s="94"/>
      <c r="D52" s="59" t="s">
        <v>606</v>
      </c>
      <c r="E52" s="69" t="s">
        <v>607</v>
      </c>
      <c r="F52" s="39">
        <v>10.37</v>
      </c>
      <c r="G52" s="39">
        <v>15</v>
      </c>
    </row>
    <row r="53" spans="1:28" ht="22.5" customHeight="1" thickBot="1" x14ac:dyDescent="0.25">
      <c r="A53" s="69" t="s">
        <v>9</v>
      </c>
      <c r="B53" s="74" t="s">
        <v>9</v>
      </c>
      <c r="C53" s="94"/>
      <c r="D53" s="59" t="s">
        <v>608</v>
      </c>
      <c r="E53" s="69" t="s">
        <v>607</v>
      </c>
      <c r="F53" s="39">
        <v>10.37</v>
      </c>
      <c r="G53" s="39">
        <v>15</v>
      </c>
    </row>
    <row r="54" spans="1:28" ht="22.5" customHeight="1" thickBot="1" x14ac:dyDescent="0.25">
      <c r="A54" s="69" t="s">
        <v>9</v>
      </c>
      <c r="B54" s="74" t="s">
        <v>9</v>
      </c>
      <c r="C54" s="94"/>
      <c r="D54" s="59" t="s">
        <v>609</v>
      </c>
      <c r="E54" s="69" t="s">
        <v>607</v>
      </c>
      <c r="F54" s="39">
        <v>5.1849999999999996</v>
      </c>
      <c r="G54" s="39">
        <v>7</v>
      </c>
    </row>
    <row r="55" spans="1:28" ht="22.5" customHeight="1" thickBot="1" x14ac:dyDescent="0.25">
      <c r="A55" s="69" t="s">
        <v>9</v>
      </c>
      <c r="B55" s="74" t="s">
        <v>9</v>
      </c>
      <c r="C55" s="94"/>
      <c r="D55" s="59" t="s">
        <v>610</v>
      </c>
      <c r="E55" s="69" t="s">
        <v>611</v>
      </c>
      <c r="F55" s="39">
        <v>1.0369999999999999</v>
      </c>
      <c r="G55" s="39">
        <v>2</v>
      </c>
    </row>
    <row r="56" spans="1:28" ht="22.5" customHeight="1" thickBot="1" x14ac:dyDescent="0.25">
      <c r="A56" s="69" t="s">
        <v>9</v>
      </c>
      <c r="B56" s="74" t="s">
        <v>9</v>
      </c>
      <c r="C56" s="94"/>
      <c r="D56" s="59" t="s">
        <v>612</v>
      </c>
      <c r="E56" s="69" t="s">
        <v>613</v>
      </c>
      <c r="F56" s="39">
        <v>4.1479999999999997</v>
      </c>
      <c r="G56" s="39">
        <v>4</v>
      </c>
    </row>
    <row r="57" spans="1:28" ht="22.5" customHeight="1" thickBot="1" x14ac:dyDescent="0.25">
      <c r="A57" s="69" t="s">
        <v>9</v>
      </c>
      <c r="B57" s="74" t="s">
        <v>9</v>
      </c>
      <c r="C57" s="94"/>
      <c r="D57" s="59" t="s">
        <v>614</v>
      </c>
      <c r="E57" s="69" t="s">
        <v>607</v>
      </c>
      <c r="F57" s="39">
        <v>1.0369999999999999</v>
      </c>
      <c r="G57" s="39">
        <v>3</v>
      </c>
    </row>
    <row r="58" spans="1:28" s="186" customFormat="1" ht="22.5" customHeight="1" thickBot="1" x14ac:dyDescent="0.25">
      <c r="A58" s="69"/>
      <c r="B58" s="74" t="s">
        <v>775</v>
      </c>
      <c r="C58" s="94"/>
      <c r="D58" s="105" t="s">
        <v>1028</v>
      </c>
      <c r="E58" s="187"/>
      <c r="F58" s="39"/>
      <c r="G58" s="39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</row>
    <row r="59" spans="1:28" s="186" customFormat="1" ht="22.5" customHeight="1" thickBot="1" x14ac:dyDescent="0.25">
      <c r="A59" s="69"/>
      <c r="B59" s="74"/>
      <c r="C59" s="94"/>
      <c r="D59" s="59" t="s">
        <v>1029</v>
      </c>
      <c r="E59" s="69" t="s">
        <v>622</v>
      </c>
      <c r="F59" s="39">
        <v>207.4</v>
      </c>
      <c r="G59" s="39">
        <v>210</v>
      </c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</row>
    <row r="60" spans="1:28" s="186" customFormat="1" ht="22.5" customHeight="1" thickBot="1" x14ac:dyDescent="0.25">
      <c r="A60" s="69"/>
      <c r="B60" s="74"/>
      <c r="C60" s="94"/>
      <c r="D60" s="59" t="s">
        <v>1030</v>
      </c>
      <c r="E60" s="69" t="s">
        <v>622</v>
      </c>
      <c r="F60" s="39">
        <v>108.88500000000001</v>
      </c>
      <c r="G60" s="39">
        <v>120</v>
      </c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</row>
    <row r="61" spans="1:28" ht="22.5" customHeight="1" thickBot="1" x14ac:dyDescent="0.25">
      <c r="A61" s="69" t="s">
        <v>9</v>
      </c>
      <c r="B61" s="74" t="s">
        <v>33</v>
      </c>
      <c r="C61" s="94"/>
      <c r="D61" s="105" t="s">
        <v>1604</v>
      </c>
      <c r="E61" s="69" t="s">
        <v>615</v>
      </c>
      <c r="F61" s="39">
        <v>5.1849999999999996</v>
      </c>
      <c r="G61" s="39">
        <v>10</v>
      </c>
    </row>
    <row r="62" spans="1:28" ht="22.5" customHeight="1" thickBot="1" x14ac:dyDescent="0.25">
      <c r="A62" s="69" t="s">
        <v>9</v>
      </c>
      <c r="B62" s="74" t="s">
        <v>979</v>
      </c>
      <c r="C62" s="94"/>
      <c r="D62" s="105" t="s">
        <v>616</v>
      </c>
      <c r="E62" s="69"/>
      <c r="F62" s="39"/>
      <c r="G62" s="39"/>
    </row>
    <row r="63" spans="1:28" ht="22.5" customHeight="1" thickBot="1" x14ac:dyDescent="0.25">
      <c r="A63" s="69"/>
      <c r="B63" s="74"/>
      <c r="C63" s="94"/>
      <c r="D63" s="59" t="s">
        <v>841</v>
      </c>
      <c r="E63" s="69" t="s">
        <v>617</v>
      </c>
      <c r="F63" s="39">
        <v>3.6295000000000002</v>
      </c>
      <c r="G63" s="39">
        <v>4</v>
      </c>
    </row>
    <row r="64" spans="1:28" ht="22.5" customHeight="1" thickBot="1" x14ac:dyDescent="0.25">
      <c r="A64" s="69" t="s">
        <v>9</v>
      </c>
      <c r="B64" s="74" t="s">
        <v>9</v>
      </c>
      <c r="C64" s="94"/>
      <c r="D64" s="59" t="s">
        <v>842</v>
      </c>
      <c r="E64" s="69" t="s">
        <v>618</v>
      </c>
      <c r="F64" s="39">
        <v>2.0739999999999998</v>
      </c>
      <c r="G64" s="39">
        <v>3</v>
      </c>
    </row>
    <row r="65" spans="1:28" ht="22.5" customHeight="1" thickBot="1" x14ac:dyDescent="0.25">
      <c r="A65" s="69" t="s">
        <v>9</v>
      </c>
      <c r="B65" s="74" t="s">
        <v>9</v>
      </c>
      <c r="C65" s="94"/>
      <c r="D65" s="59" t="s">
        <v>843</v>
      </c>
      <c r="E65" s="69" t="s">
        <v>619</v>
      </c>
      <c r="F65" s="39">
        <v>1.5554999999999999</v>
      </c>
      <c r="G65" s="39">
        <v>2</v>
      </c>
    </row>
    <row r="66" spans="1:28" ht="22.5" customHeight="1" thickBot="1" x14ac:dyDescent="0.25">
      <c r="A66" s="69" t="s">
        <v>9</v>
      </c>
      <c r="B66" s="74" t="s">
        <v>59</v>
      </c>
      <c r="C66" s="94"/>
      <c r="D66" s="105" t="s">
        <v>620</v>
      </c>
      <c r="E66" s="69" t="s">
        <v>621</v>
      </c>
      <c r="F66" s="39">
        <v>15.555</v>
      </c>
      <c r="G66" s="39">
        <v>30</v>
      </c>
    </row>
    <row r="67" spans="1:28" ht="22.5" customHeight="1" thickBot="1" x14ac:dyDescent="0.25">
      <c r="A67" s="104" t="s">
        <v>9</v>
      </c>
      <c r="B67" s="74" t="s">
        <v>1362</v>
      </c>
      <c r="C67" s="94"/>
      <c r="D67" s="142" t="s">
        <v>1605</v>
      </c>
      <c r="E67" s="69" t="s">
        <v>622</v>
      </c>
      <c r="F67" s="39"/>
      <c r="G67" s="39"/>
    </row>
    <row r="68" spans="1:28" ht="22.5" customHeight="1" thickBot="1" x14ac:dyDescent="0.25">
      <c r="A68" s="104"/>
      <c r="B68" s="74"/>
      <c r="C68" s="94"/>
      <c r="D68" s="59" t="s">
        <v>860</v>
      </c>
      <c r="E68" s="69" t="s">
        <v>622</v>
      </c>
      <c r="F68" s="39">
        <v>23</v>
      </c>
      <c r="G68" s="39">
        <v>30</v>
      </c>
    </row>
    <row r="69" spans="1:28" ht="22.5" customHeight="1" thickBot="1" x14ac:dyDescent="0.25">
      <c r="A69" s="104"/>
      <c r="B69" s="74"/>
      <c r="C69" s="94"/>
      <c r="D69" s="59" t="s">
        <v>859</v>
      </c>
      <c r="E69" s="69" t="s">
        <v>622</v>
      </c>
      <c r="F69" s="39">
        <v>15</v>
      </c>
      <c r="G69" s="39">
        <v>20</v>
      </c>
    </row>
    <row r="70" spans="1:28" ht="22.5" customHeight="1" thickBot="1" x14ac:dyDescent="0.25">
      <c r="A70" s="104"/>
      <c r="B70" s="74"/>
      <c r="C70" s="94"/>
      <c r="D70" s="59" t="s">
        <v>861</v>
      </c>
      <c r="E70" s="69" t="s">
        <v>622</v>
      </c>
      <c r="F70" s="39">
        <v>7</v>
      </c>
      <c r="G70" s="39">
        <v>10</v>
      </c>
    </row>
    <row r="71" spans="1:28" ht="22.5" customHeight="1" thickBot="1" x14ac:dyDescent="0.25">
      <c r="A71" s="104"/>
      <c r="B71" s="74" t="s">
        <v>1363</v>
      </c>
      <c r="C71" s="94"/>
      <c r="D71" s="105" t="s">
        <v>623</v>
      </c>
      <c r="E71" s="69"/>
      <c r="F71" s="39"/>
      <c r="G71" s="39"/>
    </row>
    <row r="72" spans="1:28" ht="22.5" customHeight="1" thickBot="1" x14ac:dyDescent="0.25">
      <c r="A72" s="104"/>
      <c r="B72" s="74"/>
      <c r="C72" s="94"/>
      <c r="D72" s="59" t="s">
        <v>841</v>
      </c>
      <c r="E72" s="69" t="s">
        <v>618</v>
      </c>
      <c r="F72" s="39">
        <v>4.1479999999999997</v>
      </c>
      <c r="G72" s="39">
        <v>7</v>
      </c>
    </row>
    <row r="73" spans="1:28" ht="22.5" customHeight="1" thickBot="1" x14ac:dyDescent="0.25">
      <c r="A73" s="104"/>
      <c r="B73" s="74"/>
      <c r="C73" s="94"/>
      <c r="D73" s="59" t="s">
        <v>842</v>
      </c>
      <c r="E73" s="69" t="s">
        <v>624</v>
      </c>
      <c r="F73" s="39">
        <v>3.1109999999999998</v>
      </c>
      <c r="G73" s="39">
        <v>8</v>
      </c>
    </row>
    <row r="74" spans="1:28" ht="22.5" customHeight="1" thickBot="1" x14ac:dyDescent="0.25">
      <c r="A74" s="69" t="s">
        <v>9</v>
      </c>
      <c r="B74" s="74" t="s">
        <v>1364</v>
      </c>
      <c r="C74" s="94"/>
      <c r="D74" s="105" t="s">
        <v>625</v>
      </c>
      <c r="E74" s="74" t="s">
        <v>13</v>
      </c>
      <c r="F74" s="39"/>
      <c r="G74" s="39"/>
    </row>
    <row r="75" spans="1:28" ht="24.75" customHeight="1" thickBot="1" x14ac:dyDescent="0.25">
      <c r="A75" s="69" t="s">
        <v>9</v>
      </c>
      <c r="B75" s="74" t="s">
        <v>9</v>
      </c>
      <c r="C75" s="94"/>
      <c r="D75" s="59" t="s">
        <v>860</v>
      </c>
      <c r="E75" s="69" t="s">
        <v>622</v>
      </c>
      <c r="F75" s="39">
        <v>72.59</v>
      </c>
      <c r="G75" s="39">
        <v>90</v>
      </c>
    </row>
    <row r="76" spans="1:28" ht="22.5" customHeight="1" thickBot="1" x14ac:dyDescent="0.25">
      <c r="A76" s="69" t="s">
        <v>9</v>
      </c>
      <c r="B76" s="74" t="s">
        <v>9</v>
      </c>
      <c r="C76" s="94"/>
      <c r="D76" s="59" t="s">
        <v>859</v>
      </c>
      <c r="E76" s="69" t="s">
        <v>622</v>
      </c>
      <c r="F76" s="39">
        <v>45</v>
      </c>
      <c r="G76" s="39">
        <v>70</v>
      </c>
    </row>
    <row r="77" spans="1:28" ht="22.5" customHeight="1" thickBot="1" x14ac:dyDescent="0.25">
      <c r="A77" s="69" t="s">
        <v>9</v>
      </c>
      <c r="B77" s="74" t="s">
        <v>9</v>
      </c>
      <c r="C77" s="94"/>
      <c r="D77" s="59" t="s">
        <v>858</v>
      </c>
      <c r="E77" s="69" t="s">
        <v>622</v>
      </c>
      <c r="F77" s="39">
        <v>35</v>
      </c>
      <c r="G77" s="39">
        <v>50</v>
      </c>
    </row>
    <row r="78" spans="1:28" ht="36" customHeight="1" thickBot="1" x14ac:dyDescent="0.25">
      <c r="A78" s="69" t="s">
        <v>9</v>
      </c>
      <c r="B78" s="74" t="s">
        <v>9</v>
      </c>
      <c r="C78" s="94"/>
      <c r="D78" s="59" t="s">
        <v>857</v>
      </c>
      <c r="E78" s="69" t="s">
        <v>622</v>
      </c>
      <c r="F78" s="39">
        <v>14</v>
      </c>
      <c r="G78" s="39">
        <v>25</v>
      </c>
    </row>
    <row r="79" spans="1:28" ht="38.25" customHeight="1" thickBot="1" x14ac:dyDescent="0.25">
      <c r="A79" s="69" t="s">
        <v>9</v>
      </c>
      <c r="B79" s="74" t="s">
        <v>1439</v>
      </c>
      <c r="C79" s="94"/>
      <c r="D79" s="105" t="s">
        <v>1606</v>
      </c>
      <c r="E79" s="69" t="s">
        <v>626</v>
      </c>
      <c r="F79" s="39">
        <v>5.1849999999999996</v>
      </c>
      <c r="G79" s="39">
        <v>6</v>
      </c>
    </row>
    <row r="80" spans="1:28" s="186" customFormat="1" ht="22.5" customHeight="1" thickBot="1" x14ac:dyDescent="0.25">
      <c r="A80" s="69"/>
      <c r="B80" s="74"/>
      <c r="C80" s="94"/>
      <c r="D80" s="105" t="s">
        <v>1377</v>
      </c>
      <c r="E80" s="69"/>
      <c r="F80" s="39"/>
      <c r="G80" s="39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</row>
    <row r="81" spans="1:28" s="186" customFormat="1" ht="22.5" customHeight="1" thickBot="1" x14ac:dyDescent="0.25">
      <c r="A81" s="69"/>
      <c r="B81" s="74"/>
      <c r="C81" s="94"/>
      <c r="D81" s="59" t="s">
        <v>1023</v>
      </c>
      <c r="E81" s="69"/>
      <c r="F81" s="39">
        <v>7.2590000000000003</v>
      </c>
      <c r="G81" s="39">
        <v>6</v>
      </c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</row>
    <row r="82" spans="1:28" s="186" customFormat="1" ht="22.5" customHeight="1" thickBot="1" x14ac:dyDescent="0.25">
      <c r="A82" s="69"/>
      <c r="B82" s="74"/>
      <c r="C82" s="94"/>
      <c r="D82" s="59" t="s">
        <v>1024</v>
      </c>
      <c r="E82" s="69"/>
      <c r="F82" s="39">
        <v>3.1109999999999998</v>
      </c>
      <c r="G82" s="39">
        <v>2</v>
      </c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</row>
    <row r="83" spans="1:28" s="186" customFormat="1" ht="22.5" customHeight="1" thickBot="1" x14ac:dyDescent="0.25">
      <c r="A83" s="69" t="s">
        <v>9</v>
      </c>
      <c r="B83" s="74" t="s">
        <v>773</v>
      </c>
      <c r="C83" s="94"/>
      <c r="D83" s="105" t="s">
        <v>627</v>
      </c>
      <c r="E83" s="69"/>
      <c r="F83" s="39"/>
      <c r="G83" s="39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</row>
    <row r="84" spans="1:28" ht="22.5" customHeight="1" thickBot="1" x14ac:dyDescent="0.25">
      <c r="A84" s="69"/>
      <c r="B84" s="74"/>
      <c r="C84" s="94"/>
      <c r="D84" s="59" t="s">
        <v>856</v>
      </c>
      <c r="E84" s="69" t="s">
        <v>622</v>
      </c>
      <c r="F84" s="39">
        <v>544.42499999999995</v>
      </c>
      <c r="G84" s="39">
        <v>600</v>
      </c>
    </row>
    <row r="85" spans="1:28" ht="22.5" customHeight="1" thickBot="1" x14ac:dyDescent="0.25">
      <c r="A85" s="69"/>
      <c r="B85" s="74"/>
      <c r="C85" s="94"/>
      <c r="D85" s="59" t="s">
        <v>855</v>
      </c>
      <c r="E85" s="69" t="s">
        <v>622</v>
      </c>
      <c r="F85" s="39">
        <v>337.02499999999998</v>
      </c>
      <c r="G85" s="39">
        <v>350</v>
      </c>
    </row>
    <row r="86" spans="1:28" ht="22.5" customHeight="1" thickBot="1" x14ac:dyDescent="0.25">
      <c r="A86" s="69"/>
      <c r="B86" s="74"/>
      <c r="C86" s="94"/>
      <c r="D86" s="59" t="s">
        <v>854</v>
      </c>
      <c r="E86" s="69" t="s">
        <v>622</v>
      </c>
      <c r="F86" s="39">
        <v>233.32499999999999</v>
      </c>
      <c r="G86" s="39">
        <v>250</v>
      </c>
    </row>
    <row r="87" spans="1:28" ht="22.5" customHeight="1" thickBot="1" x14ac:dyDescent="0.25">
      <c r="A87" s="69" t="s">
        <v>9</v>
      </c>
      <c r="B87" s="74" t="s">
        <v>82</v>
      </c>
      <c r="C87" s="94"/>
      <c r="D87" s="105" t="s">
        <v>628</v>
      </c>
      <c r="E87" s="69" t="s">
        <v>13</v>
      </c>
      <c r="F87" s="39"/>
      <c r="G87" s="39"/>
    </row>
    <row r="88" spans="1:28" ht="22.5" customHeight="1" thickBot="1" x14ac:dyDescent="0.25">
      <c r="A88" s="69" t="s">
        <v>9</v>
      </c>
      <c r="B88" s="74" t="s">
        <v>9</v>
      </c>
      <c r="C88" s="94"/>
      <c r="D88" s="59" t="s">
        <v>1607</v>
      </c>
      <c r="E88" s="69" t="s">
        <v>629</v>
      </c>
      <c r="F88" s="39">
        <v>31.11</v>
      </c>
      <c r="G88" s="39">
        <v>50</v>
      </c>
    </row>
    <row r="89" spans="1:28" ht="22.5" customHeight="1" thickBot="1" x14ac:dyDescent="0.25">
      <c r="A89" s="69" t="s">
        <v>9</v>
      </c>
      <c r="B89" s="74" t="s">
        <v>9</v>
      </c>
      <c r="C89" s="94"/>
      <c r="D89" s="59" t="s">
        <v>1608</v>
      </c>
      <c r="E89" s="69" t="s">
        <v>629</v>
      </c>
      <c r="F89" s="39">
        <v>23.3325</v>
      </c>
      <c r="G89" s="39">
        <v>40</v>
      </c>
    </row>
    <row r="90" spans="1:28" ht="22.5" customHeight="1" thickBot="1" x14ac:dyDescent="0.25">
      <c r="A90" s="69" t="s">
        <v>9</v>
      </c>
      <c r="B90" s="74" t="s">
        <v>9</v>
      </c>
      <c r="C90" s="94"/>
      <c r="D90" s="59" t="s">
        <v>1609</v>
      </c>
      <c r="E90" s="69" t="s">
        <v>622</v>
      </c>
      <c r="F90" s="39">
        <v>15.555</v>
      </c>
      <c r="G90" s="39">
        <v>30</v>
      </c>
    </row>
    <row r="91" spans="1:28" ht="48" customHeight="1" thickBot="1" x14ac:dyDescent="0.25">
      <c r="A91" s="104" t="s">
        <v>9</v>
      </c>
      <c r="B91" s="74" t="s">
        <v>84</v>
      </c>
      <c r="C91" s="94"/>
      <c r="D91" s="105" t="s">
        <v>1610</v>
      </c>
      <c r="E91" s="69" t="s">
        <v>630</v>
      </c>
      <c r="F91" s="39">
        <v>2.0739999999999998</v>
      </c>
      <c r="G91" s="39">
        <v>5</v>
      </c>
    </row>
    <row r="92" spans="1:28" ht="22.5" customHeight="1" thickBot="1" x14ac:dyDescent="0.25">
      <c r="A92" s="104" t="s">
        <v>9</v>
      </c>
      <c r="B92" s="74" t="s">
        <v>1213</v>
      </c>
      <c r="C92" s="94"/>
      <c r="D92" s="105" t="s">
        <v>631</v>
      </c>
      <c r="E92" s="69" t="s">
        <v>632</v>
      </c>
      <c r="F92" s="39"/>
      <c r="G92" s="39"/>
    </row>
    <row r="93" spans="1:28" ht="22.5" customHeight="1" thickBot="1" x14ac:dyDescent="0.25">
      <c r="A93" s="104"/>
      <c r="B93" s="74"/>
      <c r="C93" s="94"/>
      <c r="D93" s="59" t="s">
        <v>851</v>
      </c>
      <c r="E93" s="69" t="s">
        <v>622</v>
      </c>
      <c r="F93" s="39">
        <v>40</v>
      </c>
      <c r="G93" s="39">
        <v>50</v>
      </c>
    </row>
    <row r="94" spans="1:28" ht="22.5" customHeight="1" thickBot="1" x14ac:dyDescent="0.25">
      <c r="A94" s="104"/>
      <c r="B94" s="74"/>
      <c r="C94" s="94"/>
      <c r="D94" s="59" t="s">
        <v>852</v>
      </c>
      <c r="E94" s="69" t="s">
        <v>622</v>
      </c>
      <c r="F94" s="39">
        <v>30</v>
      </c>
      <c r="G94" s="39">
        <v>40</v>
      </c>
    </row>
    <row r="95" spans="1:28" ht="22.5" customHeight="1" thickBot="1" x14ac:dyDescent="0.25">
      <c r="A95" s="104"/>
      <c r="B95" s="74"/>
      <c r="C95" s="94"/>
      <c r="D95" s="59" t="s">
        <v>853</v>
      </c>
      <c r="E95" s="69" t="s">
        <v>622</v>
      </c>
      <c r="F95" s="39">
        <v>25</v>
      </c>
      <c r="G95" s="39">
        <v>30</v>
      </c>
    </row>
    <row r="96" spans="1:28" ht="22.5" customHeight="1" thickBot="1" x14ac:dyDescent="0.25">
      <c r="A96" s="104"/>
      <c r="B96" s="74"/>
      <c r="C96" s="94"/>
      <c r="D96" s="59" t="s">
        <v>864</v>
      </c>
      <c r="E96" s="69" t="s">
        <v>622</v>
      </c>
      <c r="F96" s="39">
        <v>15</v>
      </c>
      <c r="G96" s="39">
        <v>20</v>
      </c>
    </row>
    <row r="97" spans="1:7" ht="22.5" customHeight="1" thickBot="1" x14ac:dyDescent="0.25">
      <c r="A97" s="104"/>
      <c r="B97" s="74"/>
      <c r="C97" s="94"/>
      <c r="D97" s="188" t="s">
        <v>865</v>
      </c>
      <c r="E97" s="69" t="s">
        <v>622</v>
      </c>
      <c r="F97" s="39">
        <v>7</v>
      </c>
      <c r="G97" s="39">
        <v>10</v>
      </c>
    </row>
    <row r="98" spans="1:7" ht="22.5" customHeight="1" thickBot="1" x14ac:dyDescent="0.25">
      <c r="A98" s="69" t="s">
        <v>9</v>
      </c>
      <c r="B98" s="74" t="s">
        <v>88</v>
      </c>
      <c r="C98" s="94"/>
      <c r="D98" s="105" t="s">
        <v>633</v>
      </c>
      <c r="E98" s="69" t="s">
        <v>13</v>
      </c>
      <c r="F98" s="39"/>
      <c r="G98" s="39"/>
    </row>
    <row r="99" spans="1:7" ht="22.5" customHeight="1" thickBot="1" x14ac:dyDescent="0.25">
      <c r="A99" s="69" t="s">
        <v>9</v>
      </c>
      <c r="B99" s="74" t="s">
        <v>9</v>
      </c>
      <c r="C99" s="94"/>
      <c r="D99" s="59" t="s">
        <v>634</v>
      </c>
      <c r="E99" s="69" t="s">
        <v>622</v>
      </c>
      <c r="F99" s="39">
        <v>30</v>
      </c>
      <c r="G99" s="39">
        <v>50</v>
      </c>
    </row>
    <row r="100" spans="1:7" ht="22.5" customHeight="1" thickBot="1" x14ac:dyDescent="0.25">
      <c r="A100" s="69" t="s">
        <v>9</v>
      </c>
      <c r="B100" s="74" t="s">
        <v>9</v>
      </c>
      <c r="C100" s="94"/>
      <c r="D100" s="59" t="s">
        <v>635</v>
      </c>
      <c r="E100" s="69" t="s">
        <v>622</v>
      </c>
      <c r="F100" s="39">
        <v>20</v>
      </c>
      <c r="G100" s="39">
        <v>30</v>
      </c>
    </row>
    <row r="101" spans="1:7" ht="22.5" customHeight="1" thickBot="1" x14ac:dyDescent="0.25">
      <c r="A101" s="69" t="s">
        <v>9</v>
      </c>
      <c r="B101" s="74" t="s">
        <v>9</v>
      </c>
      <c r="C101" s="94"/>
      <c r="D101" s="59" t="s">
        <v>636</v>
      </c>
      <c r="E101" s="69" t="s">
        <v>622</v>
      </c>
      <c r="F101" s="39">
        <v>10</v>
      </c>
      <c r="G101" s="39">
        <v>20</v>
      </c>
    </row>
    <row r="102" spans="1:7" ht="22.5" customHeight="1" thickBot="1" x14ac:dyDescent="0.25">
      <c r="A102" s="69" t="s">
        <v>9</v>
      </c>
      <c r="B102" s="74" t="s">
        <v>975</v>
      </c>
      <c r="C102" s="94"/>
      <c r="D102" s="105" t="s">
        <v>1063</v>
      </c>
      <c r="E102" s="69" t="s">
        <v>13</v>
      </c>
      <c r="F102" s="39"/>
      <c r="G102" s="39"/>
    </row>
    <row r="103" spans="1:7" ht="22.5" customHeight="1" thickBot="1" x14ac:dyDescent="0.25">
      <c r="A103" s="69" t="s">
        <v>9</v>
      </c>
      <c r="B103" s="74" t="s">
        <v>9</v>
      </c>
      <c r="C103" s="94"/>
      <c r="D103" s="59" t="s">
        <v>634</v>
      </c>
      <c r="E103" s="69" t="s">
        <v>629</v>
      </c>
      <c r="F103" s="39">
        <v>20.74</v>
      </c>
      <c r="G103" s="39">
        <v>20</v>
      </c>
    </row>
    <row r="104" spans="1:7" ht="22.5" customHeight="1" thickBot="1" x14ac:dyDescent="0.25">
      <c r="A104" s="69" t="s">
        <v>9</v>
      </c>
      <c r="B104" s="74" t="s">
        <v>9</v>
      </c>
      <c r="C104" s="94"/>
      <c r="D104" s="59" t="s">
        <v>637</v>
      </c>
      <c r="E104" s="69" t="s">
        <v>629</v>
      </c>
      <c r="F104" s="39">
        <v>10</v>
      </c>
      <c r="G104" s="39">
        <v>15</v>
      </c>
    </row>
    <row r="105" spans="1:7" ht="22.5" customHeight="1" thickBot="1" x14ac:dyDescent="0.25">
      <c r="A105" s="69" t="s">
        <v>9</v>
      </c>
      <c r="B105" s="74" t="s">
        <v>9</v>
      </c>
      <c r="C105" s="94"/>
      <c r="D105" s="59" t="s">
        <v>636</v>
      </c>
      <c r="E105" s="69" t="s">
        <v>622</v>
      </c>
      <c r="F105" s="39">
        <v>7.2590000000000003</v>
      </c>
      <c r="G105" s="39">
        <v>10</v>
      </c>
    </row>
    <row r="106" spans="1:7" ht="22.5" customHeight="1" thickBot="1" x14ac:dyDescent="0.25">
      <c r="A106" s="69"/>
      <c r="B106" s="74"/>
      <c r="C106" s="94"/>
      <c r="D106" s="105" t="s">
        <v>1438</v>
      </c>
      <c r="E106" s="69" t="s">
        <v>1436</v>
      </c>
      <c r="F106" s="39">
        <v>114.07</v>
      </c>
      <c r="G106" s="39">
        <v>130</v>
      </c>
    </row>
    <row r="107" spans="1:7" ht="22.5" customHeight="1" thickBot="1" x14ac:dyDescent="0.25">
      <c r="A107" s="69"/>
      <c r="B107" s="74"/>
      <c r="C107" s="94"/>
      <c r="D107" s="59"/>
      <c r="E107" s="69" t="s">
        <v>1437</v>
      </c>
      <c r="F107" s="39">
        <v>77.775000000000006</v>
      </c>
      <c r="G107" s="39">
        <v>100</v>
      </c>
    </row>
    <row r="108" spans="1:7" ht="22.5" customHeight="1" thickBot="1" x14ac:dyDescent="0.25">
      <c r="A108" s="69" t="s">
        <v>9</v>
      </c>
      <c r="B108" s="74" t="s">
        <v>1440</v>
      </c>
      <c r="C108" s="94"/>
      <c r="D108" s="105" t="s">
        <v>638</v>
      </c>
      <c r="E108" s="69" t="s">
        <v>13</v>
      </c>
      <c r="F108" s="39"/>
      <c r="G108" s="39"/>
    </row>
    <row r="109" spans="1:7" ht="22.5" customHeight="1" thickBot="1" x14ac:dyDescent="0.25">
      <c r="A109" s="69"/>
      <c r="B109" s="74"/>
      <c r="C109" s="94"/>
      <c r="D109" s="189" t="s">
        <v>844</v>
      </c>
      <c r="E109" s="69"/>
      <c r="F109" s="39">
        <v>5.1849999999999996</v>
      </c>
      <c r="G109" s="39">
        <v>8</v>
      </c>
    </row>
    <row r="110" spans="1:7" ht="22.5" customHeight="1" thickBot="1" x14ac:dyDescent="0.25">
      <c r="A110" s="69" t="s">
        <v>9</v>
      </c>
      <c r="B110" s="74" t="s">
        <v>9</v>
      </c>
      <c r="C110" s="94"/>
      <c r="D110" s="59" t="s">
        <v>846</v>
      </c>
      <c r="E110" s="69" t="s">
        <v>639</v>
      </c>
      <c r="F110" s="39">
        <v>21.777000000000001</v>
      </c>
      <c r="G110" s="39">
        <v>30</v>
      </c>
    </row>
    <row r="111" spans="1:7" ht="22.5" customHeight="1" thickBot="1" x14ac:dyDescent="0.25">
      <c r="A111" s="69" t="s">
        <v>9</v>
      </c>
      <c r="B111" s="74" t="s">
        <v>9</v>
      </c>
      <c r="C111" s="94"/>
      <c r="D111" s="59" t="s">
        <v>845</v>
      </c>
      <c r="E111" s="69" t="s">
        <v>622</v>
      </c>
      <c r="F111" s="39">
        <v>70</v>
      </c>
      <c r="G111" s="39">
        <v>100</v>
      </c>
    </row>
    <row r="112" spans="1:7" ht="22.5" customHeight="1" thickBot="1" x14ac:dyDescent="0.25">
      <c r="A112" s="69" t="s">
        <v>9</v>
      </c>
      <c r="B112" s="74" t="s">
        <v>9</v>
      </c>
      <c r="C112" s="94"/>
      <c r="D112" s="59" t="s">
        <v>847</v>
      </c>
      <c r="E112" s="69" t="s">
        <v>622</v>
      </c>
      <c r="F112" s="39">
        <v>50</v>
      </c>
      <c r="G112" s="39">
        <v>80</v>
      </c>
    </row>
    <row r="113" spans="1:28" ht="22.5" customHeight="1" thickBot="1" x14ac:dyDescent="0.25">
      <c r="A113" s="69" t="s">
        <v>9</v>
      </c>
      <c r="B113" s="74" t="s">
        <v>9</v>
      </c>
      <c r="C113" s="94"/>
      <c r="D113" s="59" t="s">
        <v>848</v>
      </c>
      <c r="E113" s="69" t="s">
        <v>622</v>
      </c>
      <c r="F113" s="39">
        <v>20.74</v>
      </c>
      <c r="G113" s="39">
        <v>30</v>
      </c>
    </row>
    <row r="114" spans="1:28" ht="22.5" customHeight="1" thickBot="1" x14ac:dyDescent="0.25">
      <c r="A114" s="69" t="s">
        <v>9</v>
      </c>
      <c r="B114" s="74" t="s">
        <v>9</v>
      </c>
      <c r="C114" s="94"/>
      <c r="D114" s="59" t="s">
        <v>849</v>
      </c>
      <c r="E114" s="69" t="s">
        <v>622</v>
      </c>
      <c r="F114" s="39">
        <v>10.37</v>
      </c>
      <c r="G114" s="39">
        <v>15</v>
      </c>
    </row>
    <row r="115" spans="1:28" ht="22.5" customHeight="1" thickBot="1" x14ac:dyDescent="0.25">
      <c r="A115" s="69"/>
      <c r="B115" s="74"/>
      <c r="C115" s="94"/>
      <c r="D115" s="59" t="s">
        <v>850</v>
      </c>
      <c r="E115" s="69" t="s">
        <v>622</v>
      </c>
      <c r="F115" s="39">
        <v>10.37</v>
      </c>
      <c r="G115" s="39">
        <v>12</v>
      </c>
    </row>
    <row r="116" spans="1:28" ht="22.5" customHeight="1" thickBot="1" x14ac:dyDescent="0.25">
      <c r="A116" s="69" t="s">
        <v>9</v>
      </c>
      <c r="B116" s="74" t="s">
        <v>9</v>
      </c>
      <c r="C116" s="94"/>
      <c r="D116" s="77" t="s">
        <v>868</v>
      </c>
      <c r="E116" s="69"/>
      <c r="F116" s="39"/>
      <c r="G116" s="39"/>
    </row>
    <row r="117" spans="1:28" ht="22.5" customHeight="1" thickBot="1" x14ac:dyDescent="0.25">
      <c r="A117" s="69"/>
      <c r="B117" s="74"/>
      <c r="C117" s="94"/>
      <c r="D117" s="59" t="s">
        <v>841</v>
      </c>
      <c r="E117" s="69" t="s">
        <v>618</v>
      </c>
      <c r="F117" s="39">
        <v>4</v>
      </c>
      <c r="G117" s="39">
        <v>5</v>
      </c>
    </row>
    <row r="118" spans="1:28" ht="22.5" customHeight="1" thickBot="1" x14ac:dyDescent="0.25">
      <c r="A118" s="69" t="s">
        <v>9</v>
      </c>
      <c r="B118" s="74" t="s">
        <v>9</v>
      </c>
      <c r="C118" s="94"/>
      <c r="D118" s="59" t="s">
        <v>842</v>
      </c>
      <c r="E118" s="69" t="s">
        <v>619</v>
      </c>
      <c r="F118" s="39">
        <v>3.1109999999999998</v>
      </c>
      <c r="G118" s="39">
        <v>4</v>
      </c>
    </row>
    <row r="119" spans="1:28" ht="22.5" customHeight="1" thickBot="1" x14ac:dyDescent="0.25">
      <c r="A119" s="69" t="s">
        <v>9</v>
      </c>
      <c r="B119" s="74" t="s">
        <v>644</v>
      </c>
      <c r="C119" s="94"/>
      <c r="D119" s="105" t="s">
        <v>640</v>
      </c>
      <c r="E119" s="69" t="s">
        <v>641</v>
      </c>
      <c r="F119" s="39">
        <v>1.0369999999999999</v>
      </c>
      <c r="G119" s="39">
        <v>2</v>
      </c>
    </row>
    <row r="120" spans="1:28" ht="26.25" customHeight="1" thickBot="1" x14ac:dyDescent="0.25">
      <c r="A120" s="69" t="s">
        <v>9</v>
      </c>
      <c r="B120" s="74" t="s">
        <v>646</v>
      </c>
      <c r="C120" s="94"/>
      <c r="D120" s="105" t="s">
        <v>642</v>
      </c>
      <c r="E120" s="69" t="s">
        <v>643</v>
      </c>
      <c r="F120" s="39">
        <v>1.5554999999999999</v>
      </c>
      <c r="G120" s="39">
        <v>2</v>
      </c>
    </row>
    <row r="121" spans="1:28" s="186" customFormat="1" ht="22.5" customHeight="1" thickBot="1" x14ac:dyDescent="0.25">
      <c r="A121" s="69"/>
      <c r="B121" s="74" t="s">
        <v>1441</v>
      </c>
      <c r="C121" s="94"/>
      <c r="D121" s="105" t="s">
        <v>645</v>
      </c>
      <c r="E121" s="69" t="s">
        <v>618</v>
      </c>
      <c r="F121" s="39">
        <v>53</v>
      </c>
      <c r="G121" s="39">
        <v>55</v>
      </c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</row>
    <row r="122" spans="1:28" ht="22.5" customHeight="1" thickBot="1" x14ac:dyDescent="0.25">
      <c r="A122" s="69"/>
      <c r="B122" s="74"/>
      <c r="C122" s="94"/>
      <c r="D122" s="105"/>
      <c r="E122" s="69" t="s">
        <v>1435</v>
      </c>
      <c r="F122" s="39">
        <v>51.85</v>
      </c>
      <c r="G122" s="39">
        <v>53</v>
      </c>
    </row>
    <row r="123" spans="1:28" ht="22.5" customHeight="1" thickBot="1" x14ac:dyDescent="0.25">
      <c r="A123" s="69" t="s">
        <v>9</v>
      </c>
      <c r="B123" s="74" t="s">
        <v>866</v>
      </c>
      <c r="C123" s="94"/>
      <c r="D123" s="105" t="s">
        <v>647</v>
      </c>
      <c r="E123" s="69" t="s">
        <v>648</v>
      </c>
      <c r="F123" s="39">
        <v>9.3330000000000002</v>
      </c>
      <c r="G123" s="39">
        <v>10</v>
      </c>
    </row>
    <row r="124" spans="1:28" ht="22.5" customHeight="1" thickBot="1" x14ac:dyDescent="0.25">
      <c r="A124" s="69"/>
      <c r="B124" s="74"/>
      <c r="C124" s="94"/>
      <c r="D124" s="105"/>
      <c r="E124" s="69"/>
      <c r="F124" s="39">
        <v>0</v>
      </c>
      <c r="G124" s="39"/>
    </row>
    <row r="125" spans="1:28" ht="22.5" customHeight="1" thickBot="1" x14ac:dyDescent="0.25">
      <c r="A125" s="69" t="s">
        <v>9</v>
      </c>
      <c r="B125" s="74" t="s">
        <v>867</v>
      </c>
      <c r="C125" s="94"/>
      <c r="D125" s="105" t="s">
        <v>649</v>
      </c>
      <c r="E125" s="69" t="s">
        <v>13</v>
      </c>
      <c r="F125" s="39">
        <v>0</v>
      </c>
      <c r="G125" s="39"/>
    </row>
    <row r="126" spans="1:28" ht="22.5" customHeight="1" thickBot="1" x14ac:dyDescent="0.25">
      <c r="A126" s="69" t="s">
        <v>9</v>
      </c>
      <c r="B126" s="74" t="s">
        <v>9</v>
      </c>
      <c r="C126" s="94"/>
      <c r="D126" s="59" t="s">
        <v>869</v>
      </c>
      <c r="E126" s="69" t="s">
        <v>632</v>
      </c>
      <c r="F126" s="39">
        <v>38.887500000000003</v>
      </c>
      <c r="G126" s="39">
        <v>40</v>
      </c>
    </row>
    <row r="127" spans="1:28" ht="22.5" customHeight="1" thickBot="1" x14ac:dyDescent="0.25">
      <c r="A127" s="69" t="s">
        <v>9</v>
      </c>
      <c r="B127" s="74" t="s">
        <v>9</v>
      </c>
      <c r="C127" s="94"/>
      <c r="D127" s="59" t="s">
        <v>870</v>
      </c>
      <c r="E127" s="69" t="s">
        <v>632</v>
      </c>
      <c r="F127" s="39">
        <v>57.034999999999997</v>
      </c>
      <c r="G127" s="39">
        <v>60</v>
      </c>
    </row>
    <row r="128" spans="1:28" ht="22.5" customHeight="1" thickBot="1" x14ac:dyDescent="0.25">
      <c r="A128" s="69" t="s">
        <v>9</v>
      </c>
      <c r="B128" s="74" t="s">
        <v>9</v>
      </c>
      <c r="C128" s="94"/>
      <c r="D128" s="59" t="s">
        <v>871</v>
      </c>
      <c r="E128" s="69" t="s">
        <v>632</v>
      </c>
      <c r="F128" s="39">
        <v>77.775000000000006</v>
      </c>
      <c r="G128" s="39">
        <v>80</v>
      </c>
    </row>
    <row r="129" spans="1:28" ht="22.5" customHeight="1" thickBot="1" x14ac:dyDescent="0.25">
      <c r="A129" s="69" t="s">
        <v>9</v>
      </c>
      <c r="B129" s="74" t="s">
        <v>9</v>
      </c>
      <c r="C129" s="94"/>
      <c r="D129" s="59" t="s">
        <v>872</v>
      </c>
      <c r="E129" s="69" t="s">
        <v>632</v>
      </c>
      <c r="F129" s="39">
        <v>103.7</v>
      </c>
      <c r="G129" s="39">
        <v>110</v>
      </c>
    </row>
    <row r="130" spans="1:28" ht="22.5" customHeight="1" thickBot="1" x14ac:dyDescent="0.25">
      <c r="A130" s="69" t="s">
        <v>9</v>
      </c>
      <c r="B130" s="74" t="s">
        <v>867</v>
      </c>
      <c r="C130" s="94"/>
      <c r="D130" s="105" t="s">
        <v>650</v>
      </c>
      <c r="E130" s="69" t="s">
        <v>9</v>
      </c>
      <c r="F130" s="39">
        <v>0</v>
      </c>
      <c r="G130" s="39"/>
    </row>
    <row r="131" spans="1:28" ht="22.5" customHeight="1" thickBot="1" x14ac:dyDescent="0.25">
      <c r="A131" s="69" t="s">
        <v>9</v>
      </c>
      <c r="B131" s="74" t="s">
        <v>9</v>
      </c>
      <c r="C131" s="94"/>
      <c r="D131" s="59" t="s">
        <v>651</v>
      </c>
      <c r="E131" s="69" t="s">
        <v>9</v>
      </c>
      <c r="F131" s="39">
        <v>77.775000000000006</v>
      </c>
      <c r="G131" s="39">
        <v>80</v>
      </c>
    </row>
    <row r="132" spans="1:28" ht="22.5" customHeight="1" thickBot="1" x14ac:dyDescent="0.25">
      <c r="A132" s="69" t="s">
        <v>9</v>
      </c>
      <c r="B132" s="74" t="s">
        <v>9</v>
      </c>
      <c r="C132" s="94"/>
      <c r="D132" s="59" t="s">
        <v>652</v>
      </c>
      <c r="E132" s="69" t="s">
        <v>9</v>
      </c>
      <c r="F132" s="39">
        <v>62.22</v>
      </c>
      <c r="G132" s="39">
        <v>65</v>
      </c>
    </row>
    <row r="133" spans="1:28" ht="18" customHeight="1" thickBot="1" x14ac:dyDescent="0.25">
      <c r="A133" s="88">
        <v>7</v>
      </c>
      <c r="B133" s="146"/>
      <c r="C133" s="125">
        <v>1423243</v>
      </c>
      <c r="D133" s="58" t="s">
        <v>1442</v>
      </c>
      <c r="E133" s="60" t="s">
        <v>687</v>
      </c>
      <c r="F133" s="39">
        <v>0</v>
      </c>
      <c r="G133" s="39"/>
    </row>
    <row r="134" spans="1:28" s="186" customFormat="1" ht="18" customHeight="1" thickBot="1" x14ac:dyDescent="0.25">
      <c r="A134" s="187"/>
      <c r="B134" s="74" t="s">
        <v>9</v>
      </c>
      <c r="C134" s="94"/>
      <c r="D134" s="59" t="s">
        <v>270</v>
      </c>
      <c r="E134" s="69" t="s">
        <v>13</v>
      </c>
      <c r="F134" s="39">
        <v>10.37</v>
      </c>
      <c r="G134" s="39">
        <v>5</v>
      </c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</row>
    <row r="135" spans="1:28" s="186" customFormat="1" ht="24" customHeight="1" thickBot="1" x14ac:dyDescent="0.25">
      <c r="A135" s="187"/>
      <c r="B135" s="74" t="s">
        <v>9</v>
      </c>
      <c r="C135" s="94"/>
      <c r="D135" s="59" t="s">
        <v>271</v>
      </c>
      <c r="E135" s="69" t="s">
        <v>13</v>
      </c>
      <c r="F135" s="39">
        <v>10.37</v>
      </c>
      <c r="G135" s="39">
        <v>5</v>
      </c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</row>
    <row r="136" spans="1:28" s="186" customFormat="1" ht="23.25" customHeight="1" thickBot="1" x14ac:dyDescent="0.25">
      <c r="A136" s="187"/>
      <c r="B136" s="74" t="s">
        <v>9</v>
      </c>
      <c r="C136" s="94"/>
      <c r="D136" s="59" t="s">
        <v>272</v>
      </c>
      <c r="E136" s="69" t="s">
        <v>13</v>
      </c>
      <c r="F136" s="39">
        <v>10.37</v>
      </c>
      <c r="G136" s="39">
        <v>5</v>
      </c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</row>
    <row r="137" spans="1:28" s="186" customFormat="1" ht="26.25" customHeight="1" thickBot="1" x14ac:dyDescent="0.25">
      <c r="A137" s="187"/>
      <c r="B137" s="74" t="s">
        <v>9</v>
      </c>
      <c r="C137" s="94"/>
      <c r="D137" s="59" t="s">
        <v>273</v>
      </c>
      <c r="E137" s="69" t="s">
        <v>13</v>
      </c>
      <c r="F137" s="39">
        <v>10.37</v>
      </c>
      <c r="G137" s="39">
        <v>5</v>
      </c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</row>
    <row r="138" spans="1:28" s="186" customFormat="1" ht="24.75" customHeight="1" thickBot="1" x14ac:dyDescent="0.25">
      <c r="A138" s="187"/>
      <c r="B138" s="74" t="s">
        <v>9</v>
      </c>
      <c r="C138" s="94"/>
      <c r="D138" s="59" t="s">
        <v>274</v>
      </c>
      <c r="E138" s="69" t="s">
        <v>13</v>
      </c>
      <c r="F138" s="39">
        <v>10.37</v>
      </c>
      <c r="G138" s="39">
        <v>5</v>
      </c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</row>
    <row r="139" spans="1:28" s="186" customFormat="1" ht="25.5" customHeight="1" thickBot="1" x14ac:dyDescent="0.25">
      <c r="A139" s="187"/>
      <c r="B139" s="74" t="s">
        <v>9</v>
      </c>
      <c r="C139" s="94"/>
      <c r="D139" s="59" t="s">
        <v>1611</v>
      </c>
      <c r="E139" s="69" t="s">
        <v>13</v>
      </c>
      <c r="F139" s="39">
        <v>10.37</v>
      </c>
      <c r="G139" s="39">
        <v>5</v>
      </c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</row>
    <row r="140" spans="1:28" s="186" customFormat="1" ht="24.75" customHeight="1" thickBot="1" x14ac:dyDescent="0.25">
      <c r="A140" s="187"/>
      <c r="B140" s="74" t="s">
        <v>9</v>
      </c>
      <c r="C140" s="94"/>
      <c r="D140" s="59" t="s">
        <v>275</v>
      </c>
      <c r="E140" s="69" t="s">
        <v>13</v>
      </c>
      <c r="F140" s="39">
        <v>15.555</v>
      </c>
      <c r="G140" s="39">
        <v>5</v>
      </c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</row>
    <row r="141" spans="1:28" s="186" customFormat="1" ht="24.75" customHeight="1" thickBot="1" x14ac:dyDescent="0.25">
      <c r="A141" s="187"/>
      <c r="B141" s="74" t="s">
        <v>9</v>
      </c>
      <c r="C141" s="94"/>
      <c r="D141" s="59" t="s">
        <v>276</v>
      </c>
      <c r="E141" s="69" t="s">
        <v>13</v>
      </c>
      <c r="F141" s="39">
        <v>10.37</v>
      </c>
      <c r="G141" s="39">
        <v>5</v>
      </c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</row>
    <row r="142" spans="1:28" s="186" customFormat="1" ht="18" customHeight="1" thickBot="1" x14ac:dyDescent="0.25">
      <c r="A142" s="187"/>
      <c r="B142" s="74" t="s">
        <v>9</v>
      </c>
      <c r="C142" s="94"/>
      <c r="D142" s="59" t="s">
        <v>277</v>
      </c>
      <c r="E142" s="69" t="s">
        <v>13</v>
      </c>
      <c r="F142" s="39">
        <v>10.37</v>
      </c>
      <c r="G142" s="39">
        <v>5</v>
      </c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</row>
    <row r="143" spans="1:28" s="186" customFormat="1" ht="18" customHeight="1" thickBot="1" x14ac:dyDescent="0.25">
      <c r="A143" s="187"/>
      <c r="B143" s="74" t="s">
        <v>9</v>
      </c>
      <c r="C143" s="94"/>
      <c r="D143" s="59" t="s">
        <v>278</v>
      </c>
      <c r="E143" s="69" t="s">
        <v>13</v>
      </c>
      <c r="F143" s="39">
        <v>10.37</v>
      </c>
      <c r="G143" s="39">
        <v>5</v>
      </c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</row>
    <row r="144" spans="1:28" s="186" customFormat="1" ht="22.5" customHeight="1" thickBot="1" x14ac:dyDescent="0.25">
      <c r="A144" s="146">
        <v>8</v>
      </c>
      <c r="B144" s="146" t="s">
        <v>9</v>
      </c>
      <c r="C144" s="102">
        <v>1423246</v>
      </c>
      <c r="D144" s="61" t="s">
        <v>653</v>
      </c>
      <c r="E144" s="60" t="s">
        <v>654</v>
      </c>
      <c r="F144" s="39">
        <v>0</v>
      </c>
      <c r="G144" s="39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</row>
    <row r="145" spans="1:28" s="186" customFormat="1" ht="22.5" customHeight="1" thickBot="1" x14ac:dyDescent="0.25">
      <c r="A145" s="74" t="s">
        <v>9</v>
      </c>
      <c r="B145" s="74" t="s">
        <v>9</v>
      </c>
      <c r="C145" s="94"/>
      <c r="D145" s="59" t="s">
        <v>655</v>
      </c>
      <c r="E145" s="74" t="s">
        <v>9</v>
      </c>
      <c r="F145" s="39">
        <v>82.96</v>
      </c>
      <c r="G145" s="39">
        <v>85</v>
      </c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</row>
    <row r="146" spans="1:28" s="186" customFormat="1" ht="22.5" customHeight="1" thickBot="1" x14ac:dyDescent="0.25">
      <c r="A146" s="74" t="s">
        <v>9</v>
      </c>
      <c r="B146" s="74" t="s">
        <v>9</v>
      </c>
      <c r="C146" s="94"/>
      <c r="D146" s="59" t="s">
        <v>656</v>
      </c>
      <c r="E146" s="74" t="s">
        <v>9</v>
      </c>
      <c r="F146" s="39">
        <v>186.66</v>
      </c>
      <c r="G146" s="39">
        <v>190</v>
      </c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</row>
    <row r="147" spans="1:28" s="186" customFormat="1" ht="36.950000000000003" customHeight="1" thickBot="1" x14ac:dyDescent="0.25">
      <c r="A147" s="146">
        <v>9</v>
      </c>
      <c r="B147" s="146"/>
      <c r="C147" s="102"/>
      <c r="D147" s="58" t="s">
        <v>997</v>
      </c>
      <c r="E147" s="146"/>
      <c r="F147" s="39"/>
      <c r="G147" s="39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</row>
    <row r="148" spans="1:28" ht="22.5" customHeight="1" thickBot="1" x14ac:dyDescent="0.25">
      <c r="A148" s="146">
        <v>10</v>
      </c>
      <c r="B148" s="146" t="s">
        <v>9</v>
      </c>
      <c r="C148" s="102">
        <v>1423863</v>
      </c>
      <c r="D148" s="58" t="s">
        <v>657</v>
      </c>
      <c r="E148" s="146" t="s">
        <v>13</v>
      </c>
      <c r="F148" s="39"/>
      <c r="G148" s="39"/>
    </row>
    <row r="149" spans="1:28" ht="22.5" customHeight="1" thickBot="1" x14ac:dyDescent="0.25">
      <c r="A149" s="69" t="s">
        <v>9</v>
      </c>
      <c r="B149" s="74" t="s">
        <v>25</v>
      </c>
      <c r="C149" s="94"/>
      <c r="D149" s="105" t="s">
        <v>658</v>
      </c>
      <c r="E149" s="69" t="s">
        <v>659</v>
      </c>
      <c r="F149" s="39"/>
      <c r="G149" s="39"/>
    </row>
    <row r="150" spans="1:28" ht="22.5" customHeight="1" thickBot="1" x14ac:dyDescent="0.25">
      <c r="A150" s="69" t="s">
        <v>9</v>
      </c>
      <c r="B150" s="74" t="s">
        <v>9</v>
      </c>
      <c r="C150" s="94"/>
      <c r="D150" s="59" t="s">
        <v>1064</v>
      </c>
      <c r="E150" s="69" t="s">
        <v>9</v>
      </c>
      <c r="F150" s="39">
        <v>2.0739999999999998</v>
      </c>
      <c r="G150" s="39">
        <v>2</v>
      </c>
    </row>
    <row r="151" spans="1:28" ht="22.5" customHeight="1" thickBot="1" x14ac:dyDescent="0.25">
      <c r="A151" s="69" t="s">
        <v>9</v>
      </c>
      <c r="B151" s="74" t="s">
        <v>9</v>
      </c>
      <c r="C151" s="94"/>
      <c r="D151" s="59" t="s">
        <v>660</v>
      </c>
      <c r="E151" s="69" t="s">
        <v>9</v>
      </c>
      <c r="F151" s="39">
        <v>2.5924999999999998</v>
      </c>
      <c r="G151" s="39">
        <v>3</v>
      </c>
    </row>
    <row r="152" spans="1:28" ht="22.5" customHeight="1" thickBot="1" x14ac:dyDescent="0.25">
      <c r="A152" s="69" t="s">
        <v>9</v>
      </c>
      <c r="B152" s="74" t="s">
        <v>9</v>
      </c>
      <c r="C152" s="94"/>
      <c r="D152" s="59" t="s">
        <v>661</v>
      </c>
      <c r="E152" s="69" t="s">
        <v>9</v>
      </c>
      <c r="F152" s="39">
        <v>3.1109999999999998</v>
      </c>
      <c r="G152" s="39">
        <v>4</v>
      </c>
    </row>
    <row r="153" spans="1:28" ht="22.5" customHeight="1" thickBot="1" x14ac:dyDescent="0.25">
      <c r="A153" s="69" t="s">
        <v>9</v>
      </c>
      <c r="B153" s="74" t="s">
        <v>9</v>
      </c>
      <c r="C153" s="94"/>
      <c r="D153" s="59" t="s">
        <v>662</v>
      </c>
      <c r="E153" s="69" t="s">
        <v>9</v>
      </c>
      <c r="F153" s="39">
        <v>3.6295000000000002</v>
      </c>
      <c r="G153" s="39">
        <v>5</v>
      </c>
    </row>
    <row r="154" spans="1:28" ht="22.5" customHeight="1" thickBot="1" x14ac:dyDescent="0.25">
      <c r="A154" s="69" t="s">
        <v>9</v>
      </c>
      <c r="B154" s="74" t="s">
        <v>9</v>
      </c>
      <c r="C154" s="94"/>
      <c r="D154" s="59" t="s">
        <v>663</v>
      </c>
      <c r="E154" s="69" t="s">
        <v>9</v>
      </c>
      <c r="F154" s="39">
        <v>3.6295000000000002</v>
      </c>
      <c r="G154" s="39">
        <v>10</v>
      </c>
    </row>
    <row r="155" spans="1:28" ht="22.5" customHeight="1" thickBot="1" x14ac:dyDescent="0.25">
      <c r="A155" s="69" t="s">
        <v>9</v>
      </c>
      <c r="B155" s="74" t="s">
        <v>9</v>
      </c>
      <c r="C155" s="94"/>
      <c r="D155" s="59" t="s">
        <v>664</v>
      </c>
      <c r="E155" s="69" t="s">
        <v>9</v>
      </c>
      <c r="F155" s="39">
        <v>2.0739999999999998</v>
      </c>
      <c r="G155" s="39">
        <v>5</v>
      </c>
    </row>
    <row r="156" spans="1:28" ht="22.5" customHeight="1" thickBot="1" x14ac:dyDescent="0.25">
      <c r="A156" s="69" t="s">
        <v>9</v>
      </c>
      <c r="B156" s="74" t="s">
        <v>9</v>
      </c>
      <c r="C156" s="94"/>
      <c r="D156" s="59" t="s">
        <v>665</v>
      </c>
      <c r="E156" s="69" t="s">
        <v>9</v>
      </c>
      <c r="F156" s="39">
        <v>2.0739999999999998</v>
      </c>
      <c r="G156" s="39">
        <v>2</v>
      </c>
    </row>
    <row r="157" spans="1:28" ht="22.5" customHeight="1" thickBot="1" x14ac:dyDescent="0.25">
      <c r="A157" s="69" t="s">
        <v>9</v>
      </c>
      <c r="B157" s="74" t="s">
        <v>9</v>
      </c>
      <c r="C157" s="94"/>
      <c r="D157" s="86" t="s">
        <v>666</v>
      </c>
      <c r="E157" s="69" t="s">
        <v>9</v>
      </c>
      <c r="F157" s="39">
        <v>2.0739999999999998</v>
      </c>
      <c r="G157" s="39">
        <v>2</v>
      </c>
    </row>
    <row r="158" spans="1:28" ht="22.5" customHeight="1" thickBot="1" x14ac:dyDescent="0.25">
      <c r="A158" s="69" t="s">
        <v>9</v>
      </c>
      <c r="B158" s="74" t="s">
        <v>9</v>
      </c>
      <c r="C158" s="94"/>
      <c r="D158" s="59" t="s">
        <v>667</v>
      </c>
      <c r="E158" s="187"/>
      <c r="F158" s="39">
        <v>2.0739999999999998</v>
      </c>
      <c r="G158" s="39">
        <v>2</v>
      </c>
    </row>
    <row r="159" spans="1:28" ht="22.5" customHeight="1" thickBot="1" x14ac:dyDescent="0.25">
      <c r="A159" s="69"/>
      <c r="B159" s="74" t="s">
        <v>30</v>
      </c>
      <c r="C159" s="94"/>
      <c r="D159" s="105" t="s">
        <v>784</v>
      </c>
      <c r="E159" s="69" t="s">
        <v>1065</v>
      </c>
      <c r="F159" s="39"/>
      <c r="G159" s="39"/>
    </row>
    <row r="160" spans="1:28" ht="22.5" customHeight="1" thickBot="1" x14ac:dyDescent="0.25">
      <c r="A160" s="69" t="s">
        <v>9</v>
      </c>
      <c r="B160" s="74" t="s">
        <v>9</v>
      </c>
      <c r="C160" s="94"/>
      <c r="D160" s="59" t="s">
        <v>1066</v>
      </c>
      <c r="E160" s="69" t="s">
        <v>9</v>
      </c>
      <c r="F160" s="39">
        <v>1.5554999999999999</v>
      </c>
      <c r="G160" s="39">
        <v>2</v>
      </c>
    </row>
    <row r="161" spans="1:28" ht="22.5" customHeight="1" thickBot="1" x14ac:dyDescent="0.25">
      <c r="A161" s="190" t="s">
        <v>9</v>
      </c>
      <c r="B161" s="191" t="s">
        <v>9</v>
      </c>
      <c r="C161" s="187"/>
      <c r="D161" s="192" t="s">
        <v>1443</v>
      </c>
      <c r="E161" s="193" t="s">
        <v>9</v>
      </c>
      <c r="F161" s="39">
        <v>3.1109999999999998</v>
      </c>
      <c r="G161" s="39">
        <v>3</v>
      </c>
    </row>
    <row r="162" spans="1:28" ht="22.5" customHeight="1" thickBot="1" x14ac:dyDescent="0.25">
      <c r="A162" s="69" t="s">
        <v>9</v>
      </c>
      <c r="B162" s="74" t="s">
        <v>9</v>
      </c>
      <c r="C162" s="94"/>
      <c r="D162" s="59" t="s">
        <v>668</v>
      </c>
      <c r="E162" s="69" t="s">
        <v>9</v>
      </c>
      <c r="F162" s="39">
        <v>4.1479999999999997</v>
      </c>
      <c r="G162" s="39">
        <v>4</v>
      </c>
    </row>
    <row r="163" spans="1:28" ht="22.5" customHeight="1" thickBot="1" x14ac:dyDescent="0.25">
      <c r="A163" s="69" t="s">
        <v>9</v>
      </c>
      <c r="B163" s="74" t="s">
        <v>9</v>
      </c>
      <c r="C163" s="94"/>
      <c r="D163" s="59" t="s">
        <v>669</v>
      </c>
      <c r="E163" s="69" t="s">
        <v>9</v>
      </c>
      <c r="F163" s="39">
        <v>4.1479999999999997</v>
      </c>
      <c r="G163" s="39">
        <v>5</v>
      </c>
    </row>
    <row r="164" spans="1:28" ht="22.5" customHeight="1" thickBot="1" x14ac:dyDescent="0.25">
      <c r="A164" s="69" t="s">
        <v>9</v>
      </c>
      <c r="B164" s="74" t="s">
        <v>9</v>
      </c>
      <c r="C164" s="94"/>
      <c r="D164" s="59" t="s">
        <v>670</v>
      </c>
      <c r="E164" s="69" t="s">
        <v>9</v>
      </c>
      <c r="F164" s="39">
        <v>6.2219999999999995</v>
      </c>
      <c r="G164" s="39">
        <v>10</v>
      </c>
    </row>
    <row r="165" spans="1:28" ht="22.5" customHeight="1" thickBot="1" x14ac:dyDescent="0.25">
      <c r="A165" s="69" t="s">
        <v>9</v>
      </c>
      <c r="B165" s="74" t="s">
        <v>9</v>
      </c>
      <c r="C165" s="94"/>
      <c r="D165" s="59" t="s">
        <v>671</v>
      </c>
      <c r="E165" s="69" t="s">
        <v>9</v>
      </c>
      <c r="F165" s="39">
        <v>9.3330000000000002</v>
      </c>
      <c r="G165" s="39">
        <v>10</v>
      </c>
    </row>
    <row r="166" spans="1:28" ht="22.5" customHeight="1" thickBot="1" x14ac:dyDescent="0.25">
      <c r="A166" s="69" t="s">
        <v>9</v>
      </c>
      <c r="B166" s="74" t="s">
        <v>9</v>
      </c>
      <c r="C166" s="94"/>
      <c r="D166" s="59" t="s">
        <v>672</v>
      </c>
      <c r="E166" s="69" t="s">
        <v>9</v>
      </c>
      <c r="F166" s="39">
        <v>31.11</v>
      </c>
      <c r="G166" s="39">
        <v>32</v>
      </c>
    </row>
    <row r="167" spans="1:28" s="197" customFormat="1" ht="39.75" customHeight="1" thickBot="1" x14ac:dyDescent="0.25">
      <c r="A167" s="106">
        <v>11</v>
      </c>
      <c r="B167" s="106"/>
      <c r="C167" s="106"/>
      <c r="D167" s="194" t="s">
        <v>1068</v>
      </c>
      <c r="E167" s="195"/>
      <c r="F167" s="39"/>
      <c r="G167" s="39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</row>
    <row r="168" spans="1:28" s="197" customFormat="1" ht="18.600000000000001" customHeight="1" thickBot="1" x14ac:dyDescent="0.25">
      <c r="A168" s="198"/>
      <c r="B168" s="198"/>
      <c r="C168" s="198"/>
      <c r="D168" s="59" t="s">
        <v>1067</v>
      </c>
      <c r="E168" s="94"/>
      <c r="F168" s="39">
        <v>207.4</v>
      </c>
      <c r="G168" s="39">
        <v>210</v>
      </c>
      <c r="H168" s="199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</row>
    <row r="169" spans="1:28" s="197" customFormat="1" ht="18.600000000000001" customHeight="1" thickBot="1" x14ac:dyDescent="0.25">
      <c r="A169" s="198"/>
      <c r="B169" s="198"/>
      <c r="C169" s="198"/>
      <c r="D169" s="59" t="s">
        <v>904</v>
      </c>
      <c r="E169" s="94"/>
      <c r="F169" s="39">
        <v>103.7</v>
      </c>
      <c r="G169" s="39">
        <v>105</v>
      </c>
      <c r="H169" s="199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</row>
    <row r="170" spans="1:28" s="197" customFormat="1" ht="18.600000000000001" customHeight="1" thickBot="1" x14ac:dyDescent="0.25">
      <c r="A170" s="198"/>
      <c r="B170" s="198"/>
      <c r="C170" s="198"/>
      <c r="D170" s="59" t="s">
        <v>905</v>
      </c>
      <c r="E170" s="94"/>
      <c r="F170" s="39">
        <v>155.55000000000001</v>
      </c>
      <c r="G170" s="39">
        <v>160</v>
      </c>
      <c r="H170" s="199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</row>
    <row r="171" spans="1:28" ht="22.5" customHeight="1" thickBot="1" x14ac:dyDescent="0.25">
      <c r="A171" s="146">
        <v>12</v>
      </c>
      <c r="B171" s="146" t="s">
        <v>9</v>
      </c>
      <c r="C171" s="125">
        <v>1423001</v>
      </c>
      <c r="D171" s="58" t="s">
        <v>673</v>
      </c>
      <c r="E171" s="60" t="s">
        <v>674</v>
      </c>
      <c r="F171" s="39"/>
      <c r="G171" s="39"/>
    </row>
    <row r="172" spans="1:28" ht="22.5" customHeight="1" thickBot="1" x14ac:dyDescent="0.25">
      <c r="A172" s="69" t="s">
        <v>9</v>
      </c>
      <c r="B172" s="74" t="s">
        <v>9</v>
      </c>
      <c r="C172" s="94"/>
      <c r="D172" s="59" t="s">
        <v>675</v>
      </c>
      <c r="E172" s="69" t="s">
        <v>9</v>
      </c>
      <c r="F172" s="39">
        <v>2.0739999999999998</v>
      </c>
      <c r="G172" s="39">
        <v>2</v>
      </c>
    </row>
    <row r="173" spans="1:28" ht="22.5" customHeight="1" thickBot="1" x14ac:dyDescent="0.25">
      <c r="A173" s="146">
        <v>13</v>
      </c>
      <c r="B173" s="146" t="s">
        <v>9</v>
      </c>
      <c r="C173" s="125">
        <v>1423011</v>
      </c>
      <c r="D173" s="58" t="s">
        <v>1612</v>
      </c>
      <c r="E173" s="60" t="s">
        <v>13</v>
      </c>
      <c r="F173" s="39"/>
      <c r="G173" s="39"/>
    </row>
    <row r="174" spans="1:28" ht="22.5" customHeight="1" thickBot="1" x14ac:dyDescent="0.25">
      <c r="A174" s="69" t="s">
        <v>9</v>
      </c>
      <c r="B174" s="74" t="s">
        <v>9</v>
      </c>
      <c r="C174" s="94"/>
      <c r="D174" s="59" t="s">
        <v>676</v>
      </c>
      <c r="E174" s="69" t="s">
        <v>677</v>
      </c>
      <c r="F174" s="39">
        <v>200</v>
      </c>
      <c r="G174" s="39">
        <v>200</v>
      </c>
    </row>
    <row r="175" spans="1:28" ht="22.5" customHeight="1" thickBot="1" x14ac:dyDescent="0.25">
      <c r="A175" s="69" t="s">
        <v>9</v>
      </c>
      <c r="B175" s="74" t="s">
        <v>9</v>
      </c>
      <c r="C175" s="94"/>
      <c r="D175" s="59" t="s">
        <v>678</v>
      </c>
      <c r="E175" s="69" t="s">
        <v>677</v>
      </c>
      <c r="F175" s="39">
        <v>100</v>
      </c>
      <c r="G175" s="39">
        <v>100</v>
      </c>
    </row>
    <row r="176" spans="1:28" ht="22.5" customHeight="1" thickBot="1" x14ac:dyDescent="0.25">
      <c r="A176" s="69"/>
      <c r="B176" s="74"/>
      <c r="C176" s="94"/>
      <c r="D176" s="59" t="s">
        <v>954</v>
      </c>
      <c r="E176" s="69" t="s">
        <v>677</v>
      </c>
      <c r="F176" s="39">
        <v>311.10000000000002</v>
      </c>
      <c r="G176" s="39">
        <v>500</v>
      </c>
    </row>
    <row r="177" spans="1:28" ht="22.5" customHeight="1" thickBot="1" x14ac:dyDescent="0.25">
      <c r="A177" s="69" t="s">
        <v>9</v>
      </c>
      <c r="B177" s="74" t="s">
        <v>9</v>
      </c>
      <c r="C177" s="94"/>
      <c r="D177" s="59" t="s">
        <v>679</v>
      </c>
      <c r="E177" s="69" t="s">
        <v>680</v>
      </c>
      <c r="F177" s="39">
        <v>311.10000000000002</v>
      </c>
      <c r="G177" s="39">
        <v>500</v>
      </c>
    </row>
    <row r="178" spans="1:28" ht="22.5" customHeight="1" thickBot="1" x14ac:dyDescent="0.25">
      <c r="A178" s="69" t="s">
        <v>9</v>
      </c>
      <c r="B178" s="74" t="s">
        <v>9</v>
      </c>
      <c r="C178" s="94"/>
      <c r="D178" s="59" t="s">
        <v>956</v>
      </c>
      <c r="E178" s="69" t="s">
        <v>680</v>
      </c>
      <c r="F178" s="39">
        <v>51.85</v>
      </c>
      <c r="G178" s="39">
        <v>60</v>
      </c>
    </row>
    <row r="179" spans="1:28" s="186" customFormat="1" ht="22.5" customHeight="1" thickBot="1" x14ac:dyDescent="0.25">
      <c r="A179" s="69" t="s">
        <v>9</v>
      </c>
      <c r="B179" s="74" t="s">
        <v>9</v>
      </c>
      <c r="C179" s="94"/>
      <c r="D179" s="59" t="s">
        <v>681</v>
      </c>
      <c r="E179" s="69" t="s">
        <v>682</v>
      </c>
      <c r="F179" s="39">
        <v>88.144999999999996</v>
      </c>
      <c r="G179" s="39">
        <v>150</v>
      </c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</row>
    <row r="180" spans="1:28" ht="22.5" customHeight="1" thickBot="1" x14ac:dyDescent="0.25">
      <c r="A180" s="69" t="s">
        <v>9</v>
      </c>
      <c r="B180" s="74" t="s">
        <v>9</v>
      </c>
      <c r="C180" s="94"/>
      <c r="D180" s="59" t="s">
        <v>1564</v>
      </c>
      <c r="E180" s="69" t="s">
        <v>572</v>
      </c>
      <c r="F180" s="39">
        <v>51.85</v>
      </c>
      <c r="G180" s="39">
        <v>75</v>
      </c>
    </row>
    <row r="181" spans="1:28" s="186" customFormat="1" ht="22.5" customHeight="1" thickBot="1" x14ac:dyDescent="0.25">
      <c r="A181" s="69" t="s">
        <v>9</v>
      </c>
      <c r="B181" s="74" t="s">
        <v>9</v>
      </c>
      <c r="C181" s="94"/>
      <c r="D181" s="59" t="s">
        <v>1380</v>
      </c>
      <c r="E181" s="69" t="s">
        <v>572</v>
      </c>
      <c r="F181" s="39">
        <v>207.4</v>
      </c>
      <c r="G181" s="39">
        <v>220</v>
      </c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</row>
    <row r="182" spans="1:28" ht="22.5" customHeight="1" thickBot="1" x14ac:dyDescent="0.25">
      <c r="A182" s="69" t="s">
        <v>9</v>
      </c>
      <c r="B182" s="74" t="s">
        <v>9</v>
      </c>
      <c r="C182" s="94"/>
      <c r="D182" s="59" t="s">
        <v>1379</v>
      </c>
      <c r="E182" s="69" t="s">
        <v>572</v>
      </c>
      <c r="F182" s="39">
        <v>51.85</v>
      </c>
      <c r="G182" s="39">
        <v>60</v>
      </c>
    </row>
    <row r="183" spans="1:28" ht="22.5" customHeight="1" thickBot="1" x14ac:dyDescent="0.25">
      <c r="A183" s="69"/>
      <c r="B183" s="74"/>
      <c r="C183" s="94"/>
      <c r="D183" s="59" t="s">
        <v>1551</v>
      </c>
      <c r="E183" s="69" t="s">
        <v>1552</v>
      </c>
      <c r="F183" s="39">
        <v>51.85</v>
      </c>
      <c r="G183" s="39">
        <v>50</v>
      </c>
    </row>
    <row r="184" spans="1:28" ht="22.5" customHeight="1" thickBot="1" x14ac:dyDescent="0.25">
      <c r="A184" s="69" t="s">
        <v>9</v>
      </c>
      <c r="B184" s="74" t="s">
        <v>9</v>
      </c>
      <c r="C184" s="94"/>
      <c r="D184" s="59" t="s">
        <v>955</v>
      </c>
      <c r="E184" s="69" t="s">
        <v>682</v>
      </c>
      <c r="F184" s="39">
        <v>10.37</v>
      </c>
      <c r="G184" s="39">
        <v>50</v>
      </c>
    </row>
    <row r="185" spans="1:28" s="186" customFormat="1" ht="22.5" customHeight="1" thickBot="1" x14ac:dyDescent="0.25">
      <c r="A185" s="72"/>
      <c r="B185" s="72"/>
      <c r="C185" s="104"/>
      <c r="D185" s="59" t="s">
        <v>683</v>
      </c>
      <c r="E185" s="69" t="s">
        <v>684</v>
      </c>
      <c r="F185" s="39">
        <v>829.6</v>
      </c>
      <c r="G185" s="39">
        <v>900</v>
      </c>
      <c r="H185" s="200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</row>
    <row r="186" spans="1:28" ht="22.5" customHeight="1" thickBot="1" x14ac:dyDescent="0.25">
      <c r="A186" s="69" t="s">
        <v>9</v>
      </c>
      <c r="B186" s="74" t="s">
        <v>9</v>
      </c>
      <c r="C186" s="94"/>
      <c r="D186" s="59" t="s">
        <v>685</v>
      </c>
      <c r="E186" s="69" t="s">
        <v>1378</v>
      </c>
      <c r="F186" s="39">
        <v>77.775000000000006</v>
      </c>
      <c r="G186" s="39">
        <v>100</v>
      </c>
    </row>
    <row r="187" spans="1:28" s="186" customFormat="1" ht="21.6" customHeight="1" thickBot="1" x14ac:dyDescent="0.25">
      <c r="A187" s="88">
        <v>14</v>
      </c>
      <c r="B187" s="201"/>
      <c r="C187" s="195">
        <v>1422029</v>
      </c>
      <c r="D187" s="58" t="s">
        <v>342</v>
      </c>
      <c r="E187" s="60" t="s">
        <v>689</v>
      </c>
      <c r="F187" s="39">
        <v>5</v>
      </c>
      <c r="G187" s="39">
        <v>5</v>
      </c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</row>
    <row r="188" spans="1:28" ht="22.5" customHeight="1" thickBot="1" x14ac:dyDescent="0.25">
      <c r="A188" s="146">
        <v>15</v>
      </c>
      <c r="B188" s="146" t="s">
        <v>9</v>
      </c>
      <c r="C188" s="102">
        <v>1423015</v>
      </c>
      <c r="D188" s="58" t="s">
        <v>1613</v>
      </c>
      <c r="E188" s="60" t="s">
        <v>13</v>
      </c>
      <c r="F188" s="39"/>
      <c r="G188" s="39"/>
    </row>
    <row r="189" spans="1:28" ht="22.5" customHeight="1" thickBot="1" x14ac:dyDescent="0.25">
      <c r="A189" s="69" t="s">
        <v>9</v>
      </c>
      <c r="B189" s="74" t="s">
        <v>9</v>
      </c>
      <c r="C189" s="94"/>
      <c r="D189" s="59" t="s">
        <v>1071</v>
      </c>
      <c r="E189" s="69" t="s">
        <v>1069</v>
      </c>
      <c r="F189" s="39">
        <v>15.555</v>
      </c>
      <c r="G189" s="39">
        <v>15</v>
      </c>
    </row>
    <row r="190" spans="1:28" ht="22.5" customHeight="1" thickBot="1" x14ac:dyDescent="0.25">
      <c r="A190" s="69" t="s">
        <v>9</v>
      </c>
      <c r="B190" s="74" t="s">
        <v>9</v>
      </c>
      <c r="C190" s="94"/>
      <c r="D190" s="59" t="s">
        <v>1071</v>
      </c>
      <c r="E190" s="69" t="s">
        <v>1070</v>
      </c>
      <c r="F190" s="39">
        <v>10.37</v>
      </c>
      <c r="G190" s="39">
        <v>10</v>
      </c>
    </row>
    <row r="191" spans="1:28" ht="22.5" customHeight="1" thickBot="1" x14ac:dyDescent="0.25">
      <c r="A191" s="69" t="s">
        <v>9</v>
      </c>
      <c r="B191" s="74" t="s">
        <v>9</v>
      </c>
      <c r="C191" s="94"/>
      <c r="D191" s="59" t="s">
        <v>688</v>
      </c>
      <c r="E191" s="69" t="s">
        <v>689</v>
      </c>
      <c r="F191" s="39">
        <v>20.74</v>
      </c>
      <c r="G191" s="39">
        <v>20</v>
      </c>
    </row>
    <row r="192" spans="1:28" ht="22.5" customHeight="1" thickBot="1" x14ac:dyDescent="0.25">
      <c r="A192" s="69" t="s">
        <v>9</v>
      </c>
      <c r="B192" s="74" t="s">
        <v>9</v>
      </c>
      <c r="C192" s="94"/>
      <c r="D192" s="59" t="s">
        <v>690</v>
      </c>
      <c r="E192" s="69" t="s">
        <v>691</v>
      </c>
      <c r="F192" s="39">
        <v>31.11</v>
      </c>
      <c r="G192" s="39">
        <v>30</v>
      </c>
    </row>
    <row r="193" spans="1:28" ht="22.5" customHeight="1" thickBot="1" x14ac:dyDescent="0.25">
      <c r="A193" s="146">
        <v>16</v>
      </c>
      <c r="B193" s="146"/>
      <c r="C193" s="102"/>
      <c r="D193" s="58" t="s">
        <v>1444</v>
      </c>
      <c r="E193" s="60"/>
      <c r="F193" s="39"/>
      <c r="G193" s="39"/>
    </row>
    <row r="194" spans="1:28" s="203" customFormat="1" ht="22.5" customHeight="1" thickBot="1" x14ac:dyDescent="0.25">
      <c r="A194" s="92"/>
      <c r="B194" s="72"/>
      <c r="C194" s="72"/>
      <c r="D194" s="59" t="s">
        <v>686</v>
      </c>
      <c r="E194" s="69"/>
      <c r="F194" s="39">
        <v>207.4</v>
      </c>
      <c r="G194" s="39">
        <v>210</v>
      </c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</row>
    <row r="195" spans="1:28" ht="22.5" customHeight="1" thickBot="1" x14ac:dyDescent="0.25">
      <c r="A195" s="146">
        <v>17</v>
      </c>
      <c r="B195" s="146" t="s">
        <v>9</v>
      </c>
      <c r="C195" s="102">
        <v>1423201</v>
      </c>
      <c r="D195" s="58" t="s">
        <v>1072</v>
      </c>
      <c r="E195" s="60" t="s">
        <v>1212</v>
      </c>
      <c r="F195" s="39"/>
      <c r="G195" s="39"/>
    </row>
    <row r="196" spans="1:28" ht="50.25" customHeight="1" thickBot="1" x14ac:dyDescent="0.25">
      <c r="A196" s="74" t="s">
        <v>9</v>
      </c>
      <c r="B196" s="74" t="s">
        <v>9</v>
      </c>
      <c r="C196" s="94"/>
      <c r="D196" s="59" t="s">
        <v>696</v>
      </c>
      <c r="E196" s="74" t="s">
        <v>9</v>
      </c>
      <c r="F196" s="39">
        <v>1000</v>
      </c>
      <c r="G196" s="39">
        <v>1000</v>
      </c>
    </row>
    <row r="197" spans="1:28" ht="35.25" customHeight="1" thickBot="1" x14ac:dyDescent="0.25">
      <c r="A197" s="114" t="s">
        <v>9</v>
      </c>
      <c r="B197" s="74" t="s">
        <v>9</v>
      </c>
      <c r="C197" s="94"/>
      <c r="D197" s="59" t="s">
        <v>697</v>
      </c>
      <c r="E197" s="114" t="s">
        <v>9</v>
      </c>
      <c r="F197" s="39">
        <v>500</v>
      </c>
      <c r="G197" s="39">
        <v>500</v>
      </c>
    </row>
    <row r="198" spans="1:28" ht="38.25" customHeight="1" thickBot="1" x14ac:dyDescent="0.25">
      <c r="A198" s="114" t="s">
        <v>9</v>
      </c>
      <c r="B198" s="74" t="s">
        <v>9</v>
      </c>
      <c r="C198" s="94"/>
      <c r="D198" s="59" t="s">
        <v>698</v>
      </c>
      <c r="E198" s="114" t="s">
        <v>9</v>
      </c>
      <c r="F198" s="39">
        <v>300</v>
      </c>
      <c r="G198" s="39">
        <v>300</v>
      </c>
    </row>
    <row r="199" spans="1:28" ht="22.5" customHeight="1" thickBot="1" x14ac:dyDescent="0.25">
      <c r="A199" s="146">
        <v>18</v>
      </c>
      <c r="B199" s="146" t="s">
        <v>9</v>
      </c>
      <c r="C199" s="102">
        <v>1423737</v>
      </c>
      <c r="D199" s="58" t="s">
        <v>700</v>
      </c>
      <c r="E199" s="66"/>
      <c r="F199" s="39">
        <v>50</v>
      </c>
      <c r="G199" s="39">
        <v>50</v>
      </c>
    </row>
    <row r="200" spans="1:28" ht="22.5" customHeight="1" thickBot="1" x14ac:dyDescent="0.25">
      <c r="A200" s="146">
        <v>19</v>
      </c>
      <c r="B200" s="146" t="s">
        <v>9</v>
      </c>
      <c r="C200" s="102"/>
      <c r="D200" s="58" t="s">
        <v>1445</v>
      </c>
      <c r="E200" s="146"/>
      <c r="F200" s="39"/>
      <c r="G200" s="39"/>
    </row>
    <row r="201" spans="1:28" ht="30" customHeight="1" thickBot="1" x14ac:dyDescent="0.25">
      <c r="A201" s="69" t="s">
        <v>9</v>
      </c>
      <c r="B201" s="74" t="s">
        <v>9</v>
      </c>
      <c r="C201" s="94"/>
      <c r="D201" s="59" t="s">
        <v>1381</v>
      </c>
      <c r="E201" s="69"/>
      <c r="F201" s="39">
        <v>10.37</v>
      </c>
      <c r="G201" s="39">
        <v>20</v>
      </c>
    </row>
    <row r="202" spans="1:28" ht="29.25" customHeight="1" thickBot="1" x14ac:dyDescent="0.25">
      <c r="A202" s="69" t="s">
        <v>9</v>
      </c>
      <c r="B202" s="74" t="s">
        <v>9</v>
      </c>
      <c r="C202" s="94"/>
      <c r="D202" s="59" t="s">
        <v>1382</v>
      </c>
      <c r="E202" s="69"/>
      <c r="F202" s="39">
        <v>3.1109999999999998</v>
      </c>
      <c r="G202" s="39">
        <v>10</v>
      </c>
    </row>
    <row r="203" spans="1:28" ht="22.5" customHeight="1" thickBot="1" x14ac:dyDescent="0.25">
      <c r="A203" s="146">
        <v>20</v>
      </c>
      <c r="B203" s="146"/>
      <c r="C203" s="102"/>
      <c r="D203" s="58" t="s">
        <v>701</v>
      </c>
      <c r="E203" s="60"/>
      <c r="F203" s="39"/>
      <c r="G203" s="39"/>
    </row>
    <row r="204" spans="1:28" ht="22.5" customHeight="1" thickBot="1" x14ac:dyDescent="0.25">
      <c r="A204" s="69" t="s">
        <v>9</v>
      </c>
      <c r="B204" s="74" t="s">
        <v>9</v>
      </c>
      <c r="C204" s="94"/>
      <c r="D204" s="59" t="s">
        <v>702</v>
      </c>
      <c r="E204" s="69"/>
      <c r="F204" s="39">
        <v>5.1849999999999996</v>
      </c>
      <c r="G204" s="39">
        <v>7</v>
      </c>
    </row>
    <row r="205" spans="1:28" ht="22.5" customHeight="1" thickBot="1" x14ac:dyDescent="0.25">
      <c r="A205" s="69" t="s">
        <v>9</v>
      </c>
      <c r="B205" s="74" t="s">
        <v>9</v>
      </c>
      <c r="C205" s="94"/>
      <c r="D205" s="59" t="s">
        <v>703</v>
      </c>
      <c r="E205" s="69"/>
      <c r="F205" s="39">
        <v>2</v>
      </c>
      <c r="G205" s="39">
        <v>3</v>
      </c>
    </row>
    <row r="206" spans="1:28" ht="26.25" customHeight="1" thickBot="1" x14ac:dyDescent="0.25">
      <c r="A206" s="146">
        <v>21</v>
      </c>
      <c r="B206" s="146"/>
      <c r="C206" s="137">
        <v>1423866</v>
      </c>
      <c r="D206" s="58" t="s">
        <v>875</v>
      </c>
      <c r="E206" s="146"/>
      <c r="F206" s="39"/>
      <c r="G206" s="39"/>
    </row>
    <row r="207" spans="1:28" s="197" customFormat="1" ht="26.25" customHeight="1" thickBot="1" x14ac:dyDescent="0.25">
      <c r="A207" s="146"/>
      <c r="B207" s="146" t="s">
        <v>877</v>
      </c>
      <c r="C207" s="137">
        <v>1423866</v>
      </c>
      <c r="D207" s="58" t="s">
        <v>329</v>
      </c>
      <c r="E207" s="60" t="s">
        <v>330</v>
      </c>
      <c r="F207" s="39"/>
      <c r="G207" s="39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</row>
    <row r="208" spans="1:28" s="197" customFormat="1" ht="21.6" customHeight="1" thickBot="1" x14ac:dyDescent="0.25">
      <c r="A208" s="92" t="s">
        <v>9</v>
      </c>
      <c r="B208" s="74" t="s">
        <v>9</v>
      </c>
      <c r="C208" s="94"/>
      <c r="D208" s="59" t="s">
        <v>27</v>
      </c>
      <c r="E208" s="69" t="s">
        <v>9</v>
      </c>
      <c r="F208" s="39">
        <v>18666</v>
      </c>
      <c r="G208" s="39">
        <v>19000</v>
      </c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</row>
    <row r="209" spans="1:28" s="197" customFormat="1" ht="21.6" customHeight="1" thickBot="1" x14ac:dyDescent="0.25">
      <c r="A209" s="92"/>
      <c r="B209" s="74"/>
      <c r="C209" s="94"/>
      <c r="D209" s="59" t="s">
        <v>447</v>
      </c>
      <c r="E209" s="69"/>
      <c r="F209" s="39">
        <v>16000</v>
      </c>
      <c r="G209" s="39">
        <v>16000</v>
      </c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</row>
    <row r="210" spans="1:28" s="197" customFormat="1" ht="21.6" customHeight="1" thickBot="1" x14ac:dyDescent="0.25">
      <c r="A210" s="92" t="s">
        <v>9</v>
      </c>
      <c r="B210" s="74" t="s">
        <v>9</v>
      </c>
      <c r="C210" s="94"/>
      <c r="D210" s="59" t="s">
        <v>29</v>
      </c>
      <c r="E210" s="69" t="s">
        <v>9</v>
      </c>
      <c r="F210" s="39">
        <v>14000</v>
      </c>
      <c r="G210" s="39">
        <v>14000</v>
      </c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</row>
    <row r="211" spans="1:28" s="197" customFormat="1" ht="21.6" customHeight="1" thickBot="1" x14ac:dyDescent="0.25">
      <c r="A211" s="92" t="s">
        <v>9</v>
      </c>
      <c r="B211" s="74" t="s">
        <v>9</v>
      </c>
      <c r="C211" s="94"/>
      <c r="D211" s="59" t="s">
        <v>461</v>
      </c>
      <c r="E211" s="69" t="s">
        <v>9</v>
      </c>
      <c r="F211" s="39">
        <v>12444</v>
      </c>
      <c r="G211" s="39">
        <v>12500</v>
      </c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</row>
    <row r="212" spans="1:28" s="197" customFormat="1" ht="21.6" customHeight="1" thickBot="1" x14ac:dyDescent="0.25">
      <c r="A212" s="92" t="s">
        <v>9</v>
      </c>
      <c r="B212" s="74" t="s">
        <v>9</v>
      </c>
      <c r="C212" s="94"/>
      <c r="D212" s="59" t="s">
        <v>462</v>
      </c>
      <c r="E212" s="69" t="s">
        <v>9</v>
      </c>
      <c r="F212" s="39">
        <v>7259</v>
      </c>
      <c r="G212" s="39">
        <v>7500</v>
      </c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</row>
    <row r="213" spans="1:28" s="197" customFormat="1" ht="24.75" customHeight="1" thickBot="1" x14ac:dyDescent="0.25">
      <c r="A213" s="92"/>
      <c r="B213" s="74"/>
      <c r="C213" s="94"/>
      <c r="D213" s="59" t="s">
        <v>463</v>
      </c>
      <c r="E213" s="69" t="s">
        <v>464</v>
      </c>
      <c r="F213" s="39">
        <v>50</v>
      </c>
      <c r="G213" s="39">
        <v>50</v>
      </c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</row>
    <row r="214" spans="1:28" s="197" customFormat="1" ht="21.6" customHeight="1" thickBot="1" x14ac:dyDescent="0.25">
      <c r="A214" s="92" t="s">
        <v>9</v>
      </c>
      <c r="B214" s="74" t="s">
        <v>9</v>
      </c>
      <c r="C214" s="94"/>
      <c r="D214" s="59" t="s">
        <v>1553</v>
      </c>
      <c r="E214" s="69" t="s">
        <v>9</v>
      </c>
      <c r="F214" s="39">
        <v>1800</v>
      </c>
      <c r="G214" s="39">
        <v>3000</v>
      </c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</row>
    <row r="215" spans="1:28" ht="21.95" customHeight="1" thickBot="1" x14ac:dyDescent="0.25">
      <c r="A215" s="60" t="s">
        <v>9</v>
      </c>
      <c r="B215" s="146" t="s">
        <v>699</v>
      </c>
      <c r="C215" s="137">
        <v>1423866</v>
      </c>
      <c r="D215" s="58" t="s">
        <v>1376</v>
      </c>
      <c r="E215" s="110" t="s">
        <v>330</v>
      </c>
      <c r="F215" s="39"/>
      <c r="G215" s="39"/>
      <c r="I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</row>
    <row r="216" spans="1:28" ht="21.95" customHeight="1" thickBot="1" x14ac:dyDescent="0.25">
      <c r="A216" s="69" t="s">
        <v>9</v>
      </c>
      <c r="B216" s="74"/>
      <c r="C216" s="94"/>
      <c r="D216" s="59" t="s">
        <v>345</v>
      </c>
      <c r="E216" s="187"/>
      <c r="F216" s="39">
        <v>414.8</v>
      </c>
      <c r="G216" s="39">
        <v>450</v>
      </c>
      <c r="I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</row>
    <row r="217" spans="1:28" ht="21.95" customHeight="1" thickBot="1" x14ac:dyDescent="0.25">
      <c r="A217" s="69" t="s">
        <v>9</v>
      </c>
      <c r="B217" s="74"/>
      <c r="C217" s="94"/>
      <c r="D217" s="59" t="s">
        <v>346</v>
      </c>
      <c r="E217" s="59"/>
      <c r="F217" s="39">
        <v>200</v>
      </c>
      <c r="G217" s="39">
        <v>200</v>
      </c>
      <c r="I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</row>
    <row r="218" spans="1:28" ht="21.95" customHeight="1" thickBot="1" x14ac:dyDescent="0.25">
      <c r="A218" s="69"/>
      <c r="B218" s="74"/>
      <c r="C218" s="94"/>
      <c r="D218" s="59" t="s">
        <v>347</v>
      </c>
      <c r="E218" s="59"/>
      <c r="F218" s="39">
        <v>145.18</v>
      </c>
      <c r="G218" s="39">
        <v>150</v>
      </c>
      <c r="H218" s="204"/>
      <c r="I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</row>
    <row r="219" spans="1:28" ht="22.5" customHeight="1" thickBot="1" x14ac:dyDescent="0.25">
      <c r="A219" s="146">
        <v>22</v>
      </c>
      <c r="B219" s="146" t="s">
        <v>9</v>
      </c>
      <c r="C219" s="102">
        <v>1423841</v>
      </c>
      <c r="D219" s="85" t="s">
        <v>704</v>
      </c>
      <c r="E219" s="60" t="s">
        <v>13</v>
      </c>
      <c r="F219" s="39"/>
      <c r="G219" s="39"/>
    </row>
    <row r="220" spans="1:28" ht="22.5" customHeight="1" thickBot="1" x14ac:dyDescent="0.25">
      <c r="A220" s="69" t="s">
        <v>9</v>
      </c>
      <c r="B220" s="74" t="s">
        <v>25</v>
      </c>
      <c r="C220" s="94"/>
      <c r="D220" s="105" t="s">
        <v>705</v>
      </c>
      <c r="E220" s="69" t="s">
        <v>13</v>
      </c>
      <c r="F220" s="39">
        <v>2.0739999999999998</v>
      </c>
      <c r="G220" s="39">
        <v>3</v>
      </c>
    </row>
    <row r="221" spans="1:28" ht="22.5" customHeight="1" thickBot="1" x14ac:dyDescent="0.25">
      <c r="A221" s="69" t="s">
        <v>9</v>
      </c>
      <c r="B221" s="74" t="s">
        <v>30</v>
      </c>
      <c r="C221" s="94"/>
      <c r="D221" s="105" t="s">
        <v>706</v>
      </c>
      <c r="E221" s="69" t="s">
        <v>13</v>
      </c>
      <c r="F221" s="39"/>
      <c r="G221" s="39"/>
    </row>
    <row r="222" spans="1:28" ht="27" customHeight="1" thickBot="1" x14ac:dyDescent="0.25">
      <c r="A222" s="69" t="s">
        <v>9</v>
      </c>
      <c r="B222" s="74" t="s">
        <v>9</v>
      </c>
      <c r="C222" s="94"/>
      <c r="D222" s="59" t="s">
        <v>1075</v>
      </c>
      <c r="E222" s="69" t="s">
        <v>13</v>
      </c>
      <c r="F222" s="39">
        <v>25.925000000000001</v>
      </c>
      <c r="G222" s="39">
        <v>27</v>
      </c>
    </row>
    <row r="223" spans="1:28" ht="28.5" customHeight="1" thickBot="1" x14ac:dyDescent="0.25">
      <c r="A223" s="69" t="s">
        <v>9</v>
      </c>
      <c r="B223" s="74" t="s">
        <v>9</v>
      </c>
      <c r="C223" s="94"/>
      <c r="D223" s="59" t="s">
        <v>707</v>
      </c>
      <c r="E223" s="69" t="s">
        <v>13</v>
      </c>
      <c r="F223" s="39">
        <v>20.74</v>
      </c>
      <c r="G223" s="39">
        <v>25</v>
      </c>
    </row>
    <row r="224" spans="1:28" ht="22.5" customHeight="1" thickBot="1" x14ac:dyDescent="0.25">
      <c r="A224" s="69" t="s">
        <v>9</v>
      </c>
      <c r="B224" s="74" t="s">
        <v>9</v>
      </c>
      <c r="C224" s="94"/>
      <c r="D224" s="59" t="s">
        <v>708</v>
      </c>
      <c r="E224" s="69" t="s">
        <v>13</v>
      </c>
      <c r="F224" s="39">
        <v>10.37</v>
      </c>
      <c r="G224" s="39">
        <v>15</v>
      </c>
    </row>
    <row r="225" spans="1:7" ht="22.5" customHeight="1" thickBot="1" x14ac:dyDescent="0.25">
      <c r="A225" s="69" t="s">
        <v>9</v>
      </c>
      <c r="B225" s="74" t="s">
        <v>9</v>
      </c>
      <c r="C225" s="94"/>
      <c r="D225" s="59" t="s">
        <v>709</v>
      </c>
      <c r="E225" s="69" t="s">
        <v>13</v>
      </c>
      <c r="F225" s="39">
        <v>10.37</v>
      </c>
      <c r="G225" s="39">
        <v>12</v>
      </c>
    </row>
    <row r="226" spans="1:7" ht="22.5" customHeight="1" thickBot="1" x14ac:dyDescent="0.25">
      <c r="A226" s="74" t="s">
        <v>9</v>
      </c>
      <c r="B226" s="74" t="s">
        <v>33</v>
      </c>
      <c r="C226" s="94"/>
      <c r="D226" s="105" t="s">
        <v>873</v>
      </c>
      <c r="E226" s="74" t="s">
        <v>13</v>
      </c>
      <c r="F226" s="39"/>
      <c r="G226" s="39"/>
    </row>
    <row r="227" spans="1:7" ht="22.5" customHeight="1" thickBot="1" x14ac:dyDescent="0.25">
      <c r="A227" s="69" t="s">
        <v>9</v>
      </c>
      <c r="B227" s="74" t="s">
        <v>9</v>
      </c>
      <c r="C227" s="94"/>
      <c r="D227" s="59" t="s">
        <v>710</v>
      </c>
      <c r="E227" s="69" t="s">
        <v>13</v>
      </c>
      <c r="F227" s="39">
        <v>6.2219999999999995</v>
      </c>
      <c r="G227" s="39">
        <v>7</v>
      </c>
    </row>
    <row r="228" spans="1:7" ht="22.5" customHeight="1" thickBot="1" x14ac:dyDescent="0.25">
      <c r="A228" s="69" t="s">
        <v>9</v>
      </c>
      <c r="B228" s="74" t="s">
        <v>9</v>
      </c>
      <c r="C228" s="94"/>
      <c r="D228" s="59" t="s">
        <v>711</v>
      </c>
      <c r="E228" s="69" t="s">
        <v>13</v>
      </c>
      <c r="F228" s="39">
        <v>5.1849999999999996</v>
      </c>
      <c r="G228" s="39">
        <v>7</v>
      </c>
    </row>
    <row r="229" spans="1:7" ht="22.5" customHeight="1" thickBot="1" x14ac:dyDescent="0.25">
      <c r="A229" s="69" t="s">
        <v>9</v>
      </c>
      <c r="B229" s="74" t="s">
        <v>9</v>
      </c>
      <c r="C229" s="94"/>
      <c r="D229" s="59" t="s">
        <v>712</v>
      </c>
      <c r="E229" s="69" t="s">
        <v>13</v>
      </c>
      <c r="F229" s="39">
        <v>3.1109999999999998</v>
      </c>
      <c r="G229" s="39">
        <v>5</v>
      </c>
    </row>
    <row r="230" spans="1:7" ht="22.5" customHeight="1" thickBot="1" x14ac:dyDescent="0.25">
      <c r="A230" s="146">
        <v>23</v>
      </c>
      <c r="B230" s="146" t="s">
        <v>9</v>
      </c>
      <c r="C230" s="102">
        <v>1423841</v>
      </c>
      <c r="D230" s="58" t="s">
        <v>713</v>
      </c>
      <c r="E230" s="60" t="s">
        <v>801</v>
      </c>
      <c r="F230" s="39"/>
      <c r="G230" s="39"/>
    </row>
    <row r="231" spans="1:7" ht="22.5" customHeight="1" thickBot="1" x14ac:dyDescent="0.25">
      <c r="A231" s="74" t="s">
        <v>9</v>
      </c>
      <c r="B231" s="74" t="s">
        <v>9</v>
      </c>
      <c r="C231" s="94"/>
      <c r="D231" s="59" t="s">
        <v>714</v>
      </c>
      <c r="E231" s="69"/>
      <c r="F231" s="39">
        <v>829.6</v>
      </c>
      <c r="G231" s="39">
        <v>900</v>
      </c>
    </row>
    <row r="232" spans="1:7" ht="22.5" customHeight="1" thickBot="1" x14ac:dyDescent="0.25">
      <c r="A232" s="74" t="s">
        <v>9</v>
      </c>
      <c r="B232" s="74" t="s">
        <v>9</v>
      </c>
      <c r="C232" s="94"/>
      <c r="D232" s="59" t="s">
        <v>716</v>
      </c>
      <c r="E232" s="69"/>
      <c r="F232" s="39">
        <v>622.20000000000005</v>
      </c>
      <c r="G232" s="39">
        <v>700</v>
      </c>
    </row>
    <row r="233" spans="1:7" ht="22.5" customHeight="1" thickBot="1" x14ac:dyDescent="0.25">
      <c r="A233" s="74" t="s">
        <v>9</v>
      </c>
      <c r="B233" s="74" t="s">
        <v>9</v>
      </c>
      <c r="C233" s="94"/>
      <c r="D233" s="59" t="s">
        <v>717</v>
      </c>
      <c r="E233" s="69"/>
      <c r="F233" s="39">
        <v>414.8</v>
      </c>
      <c r="G233" s="39">
        <v>500</v>
      </c>
    </row>
    <row r="234" spans="1:7" ht="22.5" customHeight="1" thickBot="1" x14ac:dyDescent="0.25">
      <c r="A234" s="74" t="s">
        <v>9</v>
      </c>
      <c r="B234" s="74" t="s">
        <v>9</v>
      </c>
      <c r="C234" s="94"/>
      <c r="D234" s="59" t="s">
        <v>718</v>
      </c>
      <c r="E234" s="69"/>
      <c r="F234" s="39">
        <v>207.4</v>
      </c>
      <c r="G234" s="39">
        <v>300</v>
      </c>
    </row>
    <row r="235" spans="1:7" ht="22.5" customHeight="1" thickBot="1" x14ac:dyDescent="0.25">
      <c r="A235" s="74" t="s">
        <v>9</v>
      </c>
      <c r="B235" s="74" t="s">
        <v>9</v>
      </c>
      <c r="C235" s="94"/>
      <c r="D235" s="59" t="s">
        <v>874</v>
      </c>
      <c r="E235" s="69"/>
      <c r="F235" s="39">
        <v>103.7</v>
      </c>
      <c r="G235" s="39">
        <v>150</v>
      </c>
    </row>
    <row r="236" spans="1:7" ht="22.5" customHeight="1" thickBot="1" x14ac:dyDescent="0.25">
      <c r="A236" s="146">
        <v>24</v>
      </c>
      <c r="B236" s="146" t="s">
        <v>9</v>
      </c>
      <c r="C236" s="102">
        <v>1423865</v>
      </c>
      <c r="D236" s="58" t="s">
        <v>719</v>
      </c>
      <c r="E236" s="60" t="s">
        <v>720</v>
      </c>
      <c r="F236" s="39"/>
      <c r="G236" s="39"/>
    </row>
    <row r="237" spans="1:7" ht="22.5" customHeight="1" thickBot="1" x14ac:dyDescent="0.25">
      <c r="A237" s="146" t="s">
        <v>9</v>
      </c>
      <c r="B237" s="146" t="s">
        <v>695</v>
      </c>
      <c r="C237" s="102">
        <v>1423865</v>
      </c>
      <c r="D237" s="58" t="s">
        <v>721</v>
      </c>
      <c r="E237" s="187"/>
      <c r="F237" s="39"/>
      <c r="G237" s="39"/>
    </row>
    <row r="238" spans="1:7" ht="22.5" customHeight="1" thickBot="1" x14ac:dyDescent="0.25">
      <c r="A238" s="69" t="s">
        <v>9</v>
      </c>
      <c r="B238" s="74"/>
      <c r="C238" s="94"/>
      <c r="D238" s="59" t="s">
        <v>722</v>
      </c>
      <c r="E238" s="69"/>
      <c r="F238" s="39">
        <v>518.5</v>
      </c>
      <c r="G238" s="39">
        <v>520</v>
      </c>
    </row>
    <row r="239" spans="1:7" ht="22.5" customHeight="1" thickBot="1" x14ac:dyDescent="0.25">
      <c r="A239" s="74" t="s">
        <v>9</v>
      </c>
      <c r="B239" s="74"/>
      <c r="C239" s="94"/>
      <c r="D239" s="59" t="s">
        <v>723</v>
      </c>
      <c r="E239" s="69"/>
      <c r="F239" s="39">
        <v>129.625</v>
      </c>
      <c r="G239" s="39">
        <v>140</v>
      </c>
    </row>
    <row r="240" spans="1:7" ht="22.5" customHeight="1" thickBot="1" x14ac:dyDescent="0.25">
      <c r="A240" s="146" t="s">
        <v>9</v>
      </c>
      <c r="B240" s="146" t="s">
        <v>699</v>
      </c>
      <c r="C240" s="102">
        <v>1423865</v>
      </c>
      <c r="D240" s="58" t="s">
        <v>724</v>
      </c>
      <c r="E240" s="74" t="s">
        <v>13</v>
      </c>
      <c r="F240" s="39"/>
      <c r="G240" s="39"/>
    </row>
    <row r="241" spans="1:7" ht="22.5" customHeight="1" thickBot="1" x14ac:dyDescent="0.25">
      <c r="A241" s="69" t="s">
        <v>9</v>
      </c>
      <c r="B241" s="74" t="s">
        <v>25</v>
      </c>
      <c r="C241" s="94"/>
      <c r="D241" s="105" t="s">
        <v>725</v>
      </c>
      <c r="E241" s="69" t="s">
        <v>9</v>
      </c>
      <c r="F241" s="39"/>
      <c r="G241" s="39"/>
    </row>
    <row r="242" spans="1:7" ht="22.5" customHeight="1" thickBot="1" x14ac:dyDescent="0.25">
      <c r="A242" s="104" t="s">
        <v>9</v>
      </c>
      <c r="B242" s="74" t="s">
        <v>9</v>
      </c>
      <c r="C242" s="94"/>
      <c r="D242" s="59" t="s">
        <v>726</v>
      </c>
      <c r="E242" s="69" t="s">
        <v>269</v>
      </c>
      <c r="F242" s="39">
        <v>62.22</v>
      </c>
      <c r="G242" s="39">
        <v>70</v>
      </c>
    </row>
    <row r="243" spans="1:7" ht="22.5" customHeight="1" thickBot="1" x14ac:dyDescent="0.25">
      <c r="A243" s="69" t="s">
        <v>9</v>
      </c>
      <c r="B243" s="74" t="s">
        <v>9</v>
      </c>
      <c r="C243" s="94"/>
      <c r="D243" s="59" t="s">
        <v>727</v>
      </c>
      <c r="E243" s="69" t="s">
        <v>269</v>
      </c>
      <c r="F243" s="39">
        <v>155.55000000000001</v>
      </c>
      <c r="G243" s="39">
        <v>160</v>
      </c>
    </row>
    <row r="244" spans="1:7" ht="22.5" customHeight="1" thickBot="1" x14ac:dyDescent="0.25">
      <c r="A244" s="69" t="s">
        <v>9</v>
      </c>
      <c r="B244" s="74" t="s">
        <v>9</v>
      </c>
      <c r="C244" s="94"/>
      <c r="D244" s="59" t="s">
        <v>728</v>
      </c>
      <c r="E244" s="69" t="s">
        <v>269</v>
      </c>
      <c r="F244" s="39">
        <v>388.875</v>
      </c>
      <c r="G244" s="39">
        <v>400</v>
      </c>
    </row>
    <row r="245" spans="1:7" ht="22.5" customHeight="1" thickBot="1" x14ac:dyDescent="0.25">
      <c r="A245" s="69" t="s">
        <v>9</v>
      </c>
      <c r="B245" s="74" t="s">
        <v>9</v>
      </c>
      <c r="C245" s="94"/>
      <c r="D245" s="59" t="s">
        <v>729</v>
      </c>
      <c r="E245" s="69" t="s">
        <v>269</v>
      </c>
      <c r="F245" s="39">
        <v>518.5</v>
      </c>
      <c r="G245" s="39">
        <v>520</v>
      </c>
    </row>
    <row r="246" spans="1:7" ht="22.5" customHeight="1" thickBot="1" x14ac:dyDescent="0.25">
      <c r="A246" s="69" t="s">
        <v>9</v>
      </c>
      <c r="B246" s="74" t="s">
        <v>9</v>
      </c>
      <c r="C246" s="94"/>
      <c r="D246" s="59" t="s">
        <v>730</v>
      </c>
      <c r="E246" s="69" t="s">
        <v>269</v>
      </c>
      <c r="F246" s="39">
        <v>570.35</v>
      </c>
      <c r="G246" s="39">
        <v>580</v>
      </c>
    </row>
    <row r="247" spans="1:7" ht="22.5" customHeight="1" thickBot="1" x14ac:dyDescent="0.25">
      <c r="A247" s="69" t="s">
        <v>9</v>
      </c>
      <c r="B247" s="74" t="s">
        <v>9</v>
      </c>
      <c r="C247" s="94"/>
      <c r="D247" s="59" t="s">
        <v>731</v>
      </c>
      <c r="E247" s="69" t="s">
        <v>269</v>
      </c>
      <c r="F247" s="39">
        <v>1296.25</v>
      </c>
      <c r="G247" s="39">
        <v>1320</v>
      </c>
    </row>
    <row r="248" spans="1:7" ht="22.5" customHeight="1" thickBot="1" x14ac:dyDescent="0.25">
      <c r="A248" s="69" t="s">
        <v>9</v>
      </c>
      <c r="B248" s="74" t="s">
        <v>9</v>
      </c>
      <c r="C248" s="94"/>
      <c r="D248" s="59" t="s">
        <v>1614</v>
      </c>
      <c r="E248" s="69" t="s">
        <v>720</v>
      </c>
      <c r="F248" s="39">
        <v>103.7</v>
      </c>
      <c r="G248" s="39">
        <v>120</v>
      </c>
    </row>
    <row r="249" spans="1:7" ht="22.5" customHeight="1" thickBot="1" x14ac:dyDescent="0.25">
      <c r="A249" s="69" t="s">
        <v>9</v>
      </c>
      <c r="B249" s="74" t="s">
        <v>9</v>
      </c>
      <c r="C249" s="94"/>
      <c r="D249" s="59" t="s">
        <v>1615</v>
      </c>
      <c r="E249" s="69" t="s">
        <v>720</v>
      </c>
      <c r="F249" s="39">
        <v>77.775000000000006</v>
      </c>
      <c r="G249" s="39">
        <v>100</v>
      </c>
    </row>
    <row r="250" spans="1:7" ht="22.5" customHeight="1" thickBot="1" x14ac:dyDescent="0.25">
      <c r="A250" s="69" t="s">
        <v>9</v>
      </c>
      <c r="B250" s="74" t="s">
        <v>9</v>
      </c>
      <c r="C250" s="94"/>
      <c r="D250" s="59" t="s">
        <v>1616</v>
      </c>
      <c r="E250" s="69" t="s">
        <v>720</v>
      </c>
      <c r="F250" s="39">
        <v>62.22</v>
      </c>
      <c r="G250" s="39">
        <v>80</v>
      </c>
    </row>
    <row r="251" spans="1:7" ht="22.5" customHeight="1" thickBot="1" x14ac:dyDescent="0.25">
      <c r="A251" s="69" t="s">
        <v>9</v>
      </c>
      <c r="B251" s="74" t="s">
        <v>9</v>
      </c>
      <c r="C251" s="94"/>
      <c r="D251" s="59" t="s">
        <v>1617</v>
      </c>
      <c r="E251" s="69" t="s">
        <v>720</v>
      </c>
      <c r="F251" s="39">
        <v>57.034999999999997</v>
      </c>
      <c r="G251" s="39">
        <v>70</v>
      </c>
    </row>
    <row r="252" spans="1:7" ht="22.5" customHeight="1" thickBot="1" x14ac:dyDescent="0.25">
      <c r="A252" s="69" t="s">
        <v>9</v>
      </c>
      <c r="B252" s="74" t="s">
        <v>9</v>
      </c>
      <c r="C252" s="94"/>
      <c r="D252" s="59" t="s">
        <v>1618</v>
      </c>
      <c r="E252" s="69" t="s">
        <v>720</v>
      </c>
      <c r="F252" s="39">
        <v>51.85</v>
      </c>
      <c r="G252" s="39">
        <v>70</v>
      </c>
    </row>
    <row r="253" spans="1:7" ht="22.5" customHeight="1" thickBot="1" x14ac:dyDescent="0.25">
      <c r="A253" s="69" t="s">
        <v>9</v>
      </c>
      <c r="B253" s="74" t="s">
        <v>9</v>
      </c>
      <c r="C253" s="94"/>
      <c r="D253" s="59" t="s">
        <v>732</v>
      </c>
      <c r="E253" s="69" t="s">
        <v>720</v>
      </c>
      <c r="F253" s="39">
        <v>233.32499999999999</v>
      </c>
      <c r="G253" s="39">
        <v>250</v>
      </c>
    </row>
    <row r="254" spans="1:7" ht="22.5" customHeight="1" thickBot="1" x14ac:dyDescent="0.25">
      <c r="A254" s="69" t="s">
        <v>9</v>
      </c>
      <c r="B254" s="74" t="s">
        <v>9</v>
      </c>
      <c r="C254" s="94"/>
      <c r="D254" s="59" t="s">
        <v>733</v>
      </c>
      <c r="E254" s="69" t="s">
        <v>734</v>
      </c>
      <c r="F254" s="39">
        <v>77.775000000000006</v>
      </c>
      <c r="G254" s="39">
        <v>100</v>
      </c>
    </row>
    <row r="255" spans="1:7" ht="22.5" customHeight="1" thickBot="1" x14ac:dyDescent="0.25">
      <c r="A255" s="69" t="s">
        <v>9</v>
      </c>
      <c r="B255" s="74" t="s">
        <v>9</v>
      </c>
      <c r="C255" s="94"/>
      <c r="D255" s="59" t="s">
        <v>735</v>
      </c>
      <c r="E255" s="69" t="s">
        <v>720</v>
      </c>
      <c r="F255" s="39">
        <v>388.875</v>
      </c>
      <c r="G255" s="39">
        <v>400</v>
      </c>
    </row>
    <row r="256" spans="1:7" ht="22.5" customHeight="1" thickBot="1" x14ac:dyDescent="0.25">
      <c r="A256" s="69" t="s">
        <v>9</v>
      </c>
      <c r="B256" s="74" t="s">
        <v>9</v>
      </c>
      <c r="C256" s="94"/>
      <c r="D256" s="59" t="s">
        <v>736</v>
      </c>
      <c r="E256" s="69" t="s">
        <v>715</v>
      </c>
      <c r="F256" s="39">
        <v>233.32499999999999</v>
      </c>
      <c r="G256" s="39">
        <v>250</v>
      </c>
    </row>
    <row r="257" spans="1:28" ht="22.5" customHeight="1" thickBot="1" x14ac:dyDescent="0.25">
      <c r="A257" s="69" t="s">
        <v>9</v>
      </c>
      <c r="B257" s="74" t="s">
        <v>9</v>
      </c>
      <c r="C257" s="94"/>
      <c r="D257" s="59" t="s">
        <v>737</v>
      </c>
      <c r="E257" s="69" t="s">
        <v>720</v>
      </c>
      <c r="F257" s="39">
        <v>388.875</v>
      </c>
      <c r="G257" s="39">
        <v>402</v>
      </c>
    </row>
    <row r="258" spans="1:28" ht="22.5" customHeight="1" thickBot="1" x14ac:dyDescent="0.25">
      <c r="A258" s="69" t="s">
        <v>9</v>
      </c>
      <c r="B258" s="74" t="s">
        <v>9</v>
      </c>
      <c r="C258" s="94"/>
      <c r="D258" s="59" t="s">
        <v>738</v>
      </c>
      <c r="E258" s="69" t="s">
        <v>715</v>
      </c>
      <c r="F258" s="39">
        <v>181.47499999999999</v>
      </c>
      <c r="G258" s="39">
        <v>200</v>
      </c>
    </row>
    <row r="259" spans="1:28" s="186" customFormat="1" ht="22.5" customHeight="1" thickBot="1" x14ac:dyDescent="0.25">
      <c r="A259" s="69" t="s">
        <v>9</v>
      </c>
      <c r="B259" s="74" t="s">
        <v>9</v>
      </c>
      <c r="C259" s="94"/>
      <c r="D259" s="59" t="s">
        <v>739</v>
      </c>
      <c r="E259" s="69" t="s">
        <v>740</v>
      </c>
      <c r="F259" s="39">
        <v>518.5</v>
      </c>
      <c r="G259" s="39">
        <v>530</v>
      </c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</row>
    <row r="260" spans="1:28" ht="22.5" customHeight="1" thickBot="1" x14ac:dyDescent="0.25">
      <c r="A260" s="114" t="s">
        <v>9</v>
      </c>
      <c r="B260" s="74" t="s">
        <v>30</v>
      </c>
      <c r="C260" s="94"/>
      <c r="D260" s="105" t="s">
        <v>741</v>
      </c>
      <c r="E260" s="69" t="s">
        <v>740</v>
      </c>
      <c r="F260" s="39"/>
      <c r="G260" s="39"/>
    </row>
    <row r="261" spans="1:28" ht="22.5" customHeight="1" thickBot="1" x14ac:dyDescent="0.25">
      <c r="A261" s="69" t="s">
        <v>9</v>
      </c>
      <c r="B261" s="74" t="s">
        <v>9</v>
      </c>
      <c r="C261" s="94"/>
      <c r="D261" s="59" t="s">
        <v>1619</v>
      </c>
      <c r="E261" s="69" t="s">
        <v>13</v>
      </c>
      <c r="F261" s="39">
        <v>223.99199999999999</v>
      </c>
      <c r="G261" s="39">
        <v>240</v>
      </c>
    </row>
    <row r="262" spans="1:28" ht="30" customHeight="1" thickBot="1" x14ac:dyDescent="0.25">
      <c r="A262" s="69" t="s">
        <v>9</v>
      </c>
      <c r="B262" s="74" t="s">
        <v>9</v>
      </c>
      <c r="C262" s="94"/>
      <c r="D262" s="59" t="s">
        <v>1620</v>
      </c>
      <c r="E262" s="69" t="s">
        <v>13</v>
      </c>
      <c r="F262" s="39">
        <v>111.996</v>
      </c>
      <c r="G262" s="39">
        <v>130</v>
      </c>
    </row>
    <row r="263" spans="1:28" ht="30" customHeight="1" thickBot="1" x14ac:dyDescent="0.25">
      <c r="A263" s="69" t="s">
        <v>9</v>
      </c>
      <c r="B263" s="74" t="s">
        <v>9</v>
      </c>
      <c r="C263" s="94"/>
      <c r="D263" s="59" t="s">
        <v>742</v>
      </c>
      <c r="E263" s="69" t="s">
        <v>13</v>
      </c>
      <c r="F263" s="39">
        <v>5.7035</v>
      </c>
      <c r="G263" s="39">
        <v>8</v>
      </c>
    </row>
    <row r="264" spans="1:28" ht="22.5" customHeight="1" thickBot="1" x14ac:dyDescent="0.25">
      <c r="A264" s="74" t="s">
        <v>9</v>
      </c>
      <c r="B264" s="74" t="s">
        <v>33</v>
      </c>
      <c r="C264" s="94"/>
      <c r="D264" s="105" t="s">
        <v>743</v>
      </c>
      <c r="E264" s="74" t="s">
        <v>13</v>
      </c>
      <c r="F264" s="39"/>
      <c r="G264" s="39"/>
    </row>
    <row r="265" spans="1:28" ht="22.5" customHeight="1" thickBot="1" x14ac:dyDescent="0.25">
      <c r="A265" s="69" t="s">
        <v>9</v>
      </c>
      <c r="B265" s="74" t="s">
        <v>9</v>
      </c>
      <c r="C265" s="94"/>
      <c r="D265" s="59" t="s">
        <v>744</v>
      </c>
      <c r="E265" s="69"/>
      <c r="F265" s="39"/>
      <c r="G265" s="39"/>
    </row>
    <row r="266" spans="1:28" ht="22.5" customHeight="1" thickBot="1" x14ac:dyDescent="0.25">
      <c r="A266" s="69"/>
      <c r="B266" s="74"/>
      <c r="C266" s="94"/>
      <c r="D266" s="104" t="s">
        <v>746</v>
      </c>
      <c r="E266" s="69" t="s">
        <v>720</v>
      </c>
      <c r="F266" s="39">
        <v>41.48</v>
      </c>
      <c r="G266" s="39">
        <v>45</v>
      </c>
    </row>
    <row r="267" spans="1:28" ht="22.5" customHeight="1" thickBot="1" x14ac:dyDescent="0.25">
      <c r="A267" s="69" t="s">
        <v>9</v>
      </c>
      <c r="B267" s="74" t="s">
        <v>9</v>
      </c>
      <c r="C267" s="94"/>
      <c r="D267" s="104" t="s">
        <v>747</v>
      </c>
      <c r="E267" s="69" t="s">
        <v>720</v>
      </c>
      <c r="F267" s="39">
        <v>25.925000000000001</v>
      </c>
      <c r="G267" s="39">
        <v>30</v>
      </c>
    </row>
    <row r="268" spans="1:28" ht="22.5" customHeight="1" thickBot="1" x14ac:dyDescent="0.25">
      <c r="A268" s="69" t="s">
        <v>9</v>
      </c>
      <c r="B268" s="74" t="s">
        <v>9</v>
      </c>
      <c r="C268" s="94"/>
      <c r="D268" s="104" t="s">
        <v>748</v>
      </c>
      <c r="E268" s="69" t="s">
        <v>720</v>
      </c>
      <c r="F268" s="39">
        <v>10.37</v>
      </c>
      <c r="G268" s="39">
        <v>12</v>
      </c>
    </row>
    <row r="269" spans="1:28" ht="22.5" customHeight="1" thickBot="1" x14ac:dyDescent="0.25">
      <c r="A269" s="69" t="s">
        <v>9</v>
      </c>
      <c r="B269" s="74" t="s">
        <v>9</v>
      </c>
      <c r="C269" s="94"/>
      <c r="D269" s="105" t="s">
        <v>749</v>
      </c>
      <c r="E269" s="69" t="s">
        <v>745</v>
      </c>
      <c r="F269" s="39">
        <v>103.7</v>
      </c>
      <c r="G269" s="39">
        <v>105</v>
      </c>
    </row>
    <row r="270" spans="1:28" ht="22.5" customHeight="1" thickBot="1" x14ac:dyDescent="0.25">
      <c r="A270" s="69" t="s">
        <v>9</v>
      </c>
      <c r="B270" s="74" t="s">
        <v>9</v>
      </c>
      <c r="C270" s="94"/>
      <c r="D270" s="59" t="s">
        <v>750</v>
      </c>
      <c r="E270" s="69" t="s">
        <v>745</v>
      </c>
      <c r="F270" s="39">
        <v>103.7</v>
      </c>
      <c r="G270" s="39">
        <v>110</v>
      </c>
    </row>
    <row r="271" spans="1:28" ht="22.5" customHeight="1" thickBot="1" x14ac:dyDescent="0.25">
      <c r="A271" s="69" t="s">
        <v>9</v>
      </c>
      <c r="B271" s="74" t="s">
        <v>9</v>
      </c>
      <c r="C271" s="94"/>
      <c r="D271" s="59" t="s">
        <v>751</v>
      </c>
      <c r="E271" s="69" t="s">
        <v>745</v>
      </c>
      <c r="F271" s="39">
        <v>105</v>
      </c>
      <c r="G271" s="39">
        <v>115</v>
      </c>
    </row>
    <row r="272" spans="1:28" ht="22.5" customHeight="1" thickBot="1" x14ac:dyDescent="0.25">
      <c r="A272" s="69" t="s">
        <v>9</v>
      </c>
      <c r="B272" s="74" t="s">
        <v>9</v>
      </c>
      <c r="C272" s="94"/>
      <c r="D272" s="59" t="s">
        <v>752</v>
      </c>
      <c r="E272" s="69" t="s">
        <v>745</v>
      </c>
      <c r="F272" s="39">
        <v>440.72500000000002</v>
      </c>
      <c r="G272" s="39">
        <v>445</v>
      </c>
    </row>
    <row r="273" spans="1:28" ht="22.5" customHeight="1" thickBot="1" x14ac:dyDescent="0.25">
      <c r="A273" s="69" t="s">
        <v>9</v>
      </c>
      <c r="B273" s="74" t="s">
        <v>9</v>
      </c>
      <c r="C273" s="94"/>
      <c r="D273" s="59" t="s">
        <v>753</v>
      </c>
      <c r="E273" s="69" t="s">
        <v>745</v>
      </c>
      <c r="F273" s="39">
        <v>2074</v>
      </c>
      <c r="G273" s="39">
        <v>2100</v>
      </c>
    </row>
    <row r="274" spans="1:28" ht="22.5" customHeight="1" thickBot="1" x14ac:dyDescent="0.25">
      <c r="A274" s="146" t="s">
        <v>9</v>
      </c>
      <c r="B274" s="146" t="s">
        <v>754</v>
      </c>
      <c r="C274" s="102">
        <v>1423865</v>
      </c>
      <c r="D274" s="58" t="s">
        <v>755</v>
      </c>
      <c r="E274" s="146" t="s">
        <v>756</v>
      </c>
      <c r="F274" s="39"/>
      <c r="G274" s="39"/>
    </row>
    <row r="275" spans="1:28" ht="22.5" customHeight="1" thickBot="1" x14ac:dyDescent="0.25">
      <c r="A275" s="74" t="s">
        <v>9</v>
      </c>
      <c r="B275" s="74" t="s">
        <v>25</v>
      </c>
      <c r="C275" s="94"/>
      <c r="D275" s="105" t="s">
        <v>757</v>
      </c>
      <c r="E275" s="74" t="s">
        <v>13</v>
      </c>
      <c r="F275" s="39"/>
      <c r="G275" s="39"/>
    </row>
    <row r="276" spans="1:28" ht="22.5" customHeight="1" thickBot="1" x14ac:dyDescent="0.25">
      <c r="A276" s="69" t="s">
        <v>9</v>
      </c>
      <c r="B276" s="74" t="s">
        <v>9</v>
      </c>
      <c r="C276" s="94"/>
      <c r="D276" s="59" t="s">
        <v>758</v>
      </c>
      <c r="E276" s="69" t="s">
        <v>13</v>
      </c>
      <c r="F276" s="39">
        <v>3.1110000000000002</v>
      </c>
      <c r="G276" s="39">
        <v>3</v>
      </c>
    </row>
    <row r="277" spans="1:28" ht="22.5" customHeight="1" thickBot="1" x14ac:dyDescent="0.25">
      <c r="A277" s="74" t="s">
        <v>9</v>
      </c>
      <c r="B277" s="74" t="s">
        <v>30</v>
      </c>
      <c r="C277" s="94"/>
      <c r="D277" s="105" t="s">
        <v>759</v>
      </c>
      <c r="E277" s="74"/>
      <c r="F277" s="39"/>
      <c r="G277" s="39"/>
    </row>
    <row r="278" spans="1:28" ht="22.5" customHeight="1" thickBot="1" x14ac:dyDescent="0.25">
      <c r="A278" s="69" t="s">
        <v>9</v>
      </c>
      <c r="B278" s="74" t="s">
        <v>9</v>
      </c>
      <c r="C278" s="94"/>
      <c r="D278" s="59" t="s">
        <v>760</v>
      </c>
      <c r="E278" s="69" t="s">
        <v>510</v>
      </c>
      <c r="F278" s="39">
        <v>31.11</v>
      </c>
      <c r="G278" s="39">
        <v>32</v>
      </c>
    </row>
    <row r="279" spans="1:28" ht="22.5" customHeight="1" thickBot="1" x14ac:dyDescent="0.25">
      <c r="A279" s="69" t="s">
        <v>9</v>
      </c>
      <c r="B279" s="74" t="s">
        <v>9</v>
      </c>
      <c r="C279" s="94"/>
      <c r="D279" s="59" t="s">
        <v>761</v>
      </c>
      <c r="E279" s="69" t="s">
        <v>13</v>
      </c>
      <c r="F279" s="39">
        <v>18.147500000000001</v>
      </c>
      <c r="G279" s="39">
        <v>20</v>
      </c>
    </row>
    <row r="280" spans="1:28" ht="22.5" customHeight="1" thickBot="1" x14ac:dyDescent="0.25">
      <c r="A280" s="69" t="s">
        <v>9</v>
      </c>
      <c r="B280" s="74" t="s">
        <v>9</v>
      </c>
      <c r="C280" s="94"/>
      <c r="D280" s="59" t="s">
        <v>762</v>
      </c>
      <c r="E280" s="69" t="s">
        <v>13</v>
      </c>
      <c r="F280" s="39">
        <v>10.37</v>
      </c>
      <c r="G280" s="39">
        <v>15</v>
      </c>
    </row>
    <row r="281" spans="1:28" ht="22.5" customHeight="1" thickBot="1" x14ac:dyDescent="0.25">
      <c r="A281" s="74" t="s">
        <v>9</v>
      </c>
      <c r="B281" s="74" t="s">
        <v>33</v>
      </c>
      <c r="C281" s="94"/>
      <c r="D281" s="105" t="s">
        <v>763</v>
      </c>
      <c r="E281" s="74" t="s">
        <v>13</v>
      </c>
      <c r="F281" s="39"/>
      <c r="G281" s="39"/>
    </row>
    <row r="282" spans="1:28" ht="22.5" customHeight="1" thickBot="1" x14ac:dyDescent="0.25">
      <c r="A282" s="69" t="s">
        <v>9</v>
      </c>
      <c r="B282" s="74" t="s">
        <v>9</v>
      </c>
      <c r="C282" s="94"/>
      <c r="D282" s="59" t="s">
        <v>764</v>
      </c>
      <c r="E282" s="69" t="s">
        <v>13</v>
      </c>
      <c r="F282" s="39">
        <v>10.37</v>
      </c>
      <c r="G282" s="39">
        <v>10</v>
      </c>
    </row>
    <row r="283" spans="1:28" ht="22.5" customHeight="1" thickBot="1" x14ac:dyDescent="0.25">
      <c r="A283" s="69" t="s">
        <v>9</v>
      </c>
      <c r="B283" s="74" t="s">
        <v>9</v>
      </c>
      <c r="C283" s="94"/>
      <c r="D283" s="59" t="s">
        <v>765</v>
      </c>
      <c r="E283" s="69" t="s">
        <v>13</v>
      </c>
      <c r="F283" s="39">
        <v>10.37</v>
      </c>
      <c r="G283" s="39">
        <v>12</v>
      </c>
    </row>
    <row r="284" spans="1:28" ht="22.5" customHeight="1" thickBot="1" x14ac:dyDescent="0.25">
      <c r="A284" s="69" t="s">
        <v>9</v>
      </c>
      <c r="B284" s="74" t="s">
        <v>9</v>
      </c>
      <c r="C284" s="94"/>
      <c r="D284" s="59" t="s">
        <v>766</v>
      </c>
      <c r="E284" s="69" t="s">
        <v>13</v>
      </c>
      <c r="F284" s="39">
        <v>10.37</v>
      </c>
      <c r="G284" s="39">
        <v>15</v>
      </c>
    </row>
    <row r="285" spans="1:28" ht="22.5" customHeight="1" thickBot="1" x14ac:dyDescent="0.25">
      <c r="A285" s="146">
        <v>25</v>
      </c>
      <c r="B285" s="146" t="s">
        <v>9</v>
      </c>
      <c r="C285" s="137">
        <v>1423867</v>
      </c>
      <c r="D285" s="58" t="s">
        <v>767</v>
      </c>
      <c r="E285" s="60" t="s">
        <v>768</v>
      </c>
      <c r="F285" s="39"/>
      <c r="G285" s="39"/>
    </row>
    <row r="286" spans="1:28" ht="22.5" customHeight="1" thickBot="1" x14ac:dyDescent="0.25">
      <c r="A286" s="69" t="s">
        <v>9</v>
      </c>
      <c r="B286" s="74" t="s">
        <v>9</v>
      </c>
      <c r="C286" s="94"/>
      <c r="D286" s="59" t="s">
        <v>1054</v>
      </c>
      <c r="E286" s="69"/>
      <c r="F286" s="39">
        <v>518.5</v>
      </c>
      <c r="G286" s="39">
        <v>600</v>
      </c>
    </row>
    <row r="287" spans="1:28" ht="22.5" customHeight="1" thickBot="1" x14ac:dyDescent="0.25">
      <c r="A287" s="69" t="s">
        <v>9</v>
      </c>
      <c r="B287" s="74" t="s">
        <v>9</v>
      </c>
      <c r="C287" s="94"/>
      <c r="D287" s="59" t="s">
        <v>1055</v>
      </c>
      <c r="E287" s="69"/>
      <c r="F287" s="39">
        <v>311.10000000000002</v>
      </c>
      <c r="G287" s="39">
        <v>400</v>
      </c>
    </row>
    <row r="288" spans="1:28" s="197" customFormat="1" ht="25.5" customHeight="1" thickBot="1" x14ac:dyDescent="0.25">
      <c r="A288" s="146">
        <v>27</v>
      </c>
      <c r="B288" s="146"/>
      <c r="C288" s="137">
        <v>1423086</v>
      </c>
      <c r="D288" s="85" t="s">
        <v>1621</v>
      </c>
      <c r="E288" s="60" t="s">
        <v>11</v>
      </c>
      <c r="F288" s="39"/>
      <c r="G288" s="39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</row>
    <row r="289" spans="1:28" s="197" customFormat="1" ht="21.6" customHeight="1" thickBot="1" x14ac:dyDescent="0.25">
      <c r="A289" s="69" t="s">
        <v>9</v>
      </c>
      <c r="B289" s="74" t="s">
        <v>25</v>
      </c>
      <c r="C289" s="94"/>
      <c r="D289" s="105" t="s">
        <v>1622</v>
      </c>
      <c r="E289" s="69" t="s">
        <v>9</v>
      </c>
      <c r="F289" s="39"/>
      <c r="G289" s="39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</row>
    <row r="290" spans="1:28" s="197" customFormat="1" ht="21.6" customHeight="1" thickBot="1" x14ac:dyDescent="0.25">
      <c r="A290" s="69" t="s">
        <v>9</v>
      </c>
      <c r="B290" s="74" t="s">
        <v>9</v>
      </c>
      <c r="C290" s="94"/>
      <c r="D290" s="59" t="s">
        <v>1623</v>
      </c>
      <c r="E290" s="69" t="s">
        <v>13</v>
      </c>
      <c r="F290" s="39">
        <v>10.37</v>
      </c>
      <c r="G290" s="39">
        <v>10</v>
      </c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</row>
    <row r="291" spans="1:28" s="197" customFormat="1" ht="21.6" customHeight="1" thickBot="1" x14ac:dyDescent="0.25">
      <c r="A291" s="69" t="s">
        <v>9</v>
      </c>
      <c r="B291" s="74" t="s">
        <v>9</v>
      </c>
      <c r="C291" s="94"/>
      <c r="D291" s="59" t="s">
        <v>398</v>
      </c>
      <c r="E291" s="69" t="s">
        <v>13</v>
      </c>
      <c r="F291" s="39">
        <v>20.74</v>
      </c>
      <c r="G291" s="39">
        <v>50</v>
      </c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</row>
    <row r="292" spans="1:28" s="197" customFormat="1" ht="21.6" customHeight="1" thickBot="1" x14ac:dyDescent="0.25">
      <c r="A292" s="69" t="s">
        <v>9</v>
      </c>
      <c r="B292" s="74" t="s">
        <v>9</v>
      </c>
      <c r="C292" s="94"/>
      <c r="D292" s="59" t="s">
        <v>399</v>
      </c>
      <c r="E292" s="69" t="s">
        <v>9</v>
      </c>
      <c r="F292" s="39">
        <v>20</v>
      </c>
      <c r="G292" s="39">
        <v>20</v>
      </c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</row>
    <row r="293" spans="1:28" s="197" customFormat="1" ht="21.6" customHeight="1" thickBot="1" x14ac:dyDescent="0.25">
      <c r="A293" s="69" t="s">
        <v>9</v>
      </c>
      <c r="B293" s="74" t="s">
        <v>9</v>
      </c>
      <c r="C293" s="94"/>
      <c r="D293" s="59" t="s">
        <v>400</v>
      </c>
      <c r="E293" s="69" t="s">
        <v>13</v>
      </c>
      <c r="F293" s="39">
        <v>20.74</v>
      </c>
      <c r="G293" s="39">
        <v>30</v>
      </c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</row>
    <row r="294" spans="1:28" s="197" customFormat="1" ht="21.6" customHeight="1" thickBot="1" x14ac:dyDescent="0.25">
      <c r="A294" s="69" t="s">
        <v>9</v>
      </c>
      <c r="B294" s="74" t="s">
        <v>9</v>
      </c>
      <c r="C294" s="94"/>
      <c r="D294" s="59" t="s">
        <v>401</v>
      </c>
      <c r="E294" s="69" t="s">
        <v>13</v>
      </c>
      <c r="F294" s="39">
        <v>5.1849999999999996</v>
      </c>
      <c r="G294" s="39">
        <v>5</v>
      </c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</row>
    <row r="295" spans="1:28" s="197" customFormat="1" ht="21.6" customHeight="1" thickBot="1" x14ac:dyDescent="0.25">
      <c r="A295" s="69" t="s">
        <v>9</v>
      </c>
      <c r="B295" s="74" t="s">
        <v>9</v>
      </c>
      <c r="C295" s="94"/>
      <c r="D295" s="59" t="s">
        <v>402</v>
      </c>
      <c r="E295" s="69" t="s">
        <v>13</v>
      </c>
      <c r="F295" s="39">
        <v>2.0739999999999998</v>
      </c>
      <c r="G295" s="39">
        <v>2</v>
      </c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</row>
    <row r="296" spans="1:28" s="197" customFormat="1" ht="21.6" customHeight="1" thickBot="1" x14ac:dyDescent="0.25">
      <c r="A296" s="69" t="s">
        <v>9</v>
      </c>
      <c r="B296" s="74" t="s">
        <v>9</v>
      </c>
      <c r="C296" s="94"/>
      <c r="D296" s="59" t="s">
        <v>1624</v>
      </c>
      <c r="E296" s="69" t="s">
        <v>13</v>
      </c>
      <c r="F296" s="39">
        <v>15</v>
      </c>
      <c r="G296" s="39">
        <v>15</v>
      </c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</row>
    <row r="297" spans="1:28" s="197" customFormat="1" ht="21.6" customHeight="1" thickBot="1" x14ac:dyDescent="0.25">
      <c r="A297" s="69" t="s">
        <v>9</v>
      </c>
      <c r="B297" s="74" t="s">
        <v>9</v>
      </c>
      <c r="C297" s="94"/>
      <c r="D297" s="59" t="s">
        <v>1625</v>
      </c>
      <c r="E297" s="87" t="s">
        <v>13</v>
      </c>
      <c r="F297" s="39">
        <v>1</v>
      </c>
      <c r="G297" s="39">
        <v>1</v>
      </c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</row>
    <row r="298" spans="1:28" s="197" customFormat="1" ht="21.6" customHeight="1" thickBot="1" x14ac:dyDescent="0.25">
      <c r="A298" s="69" t="s">
        <v>9</v>
      </c>
      <c r="B298" s="74" t="s">
        <v>30</v>
      </c>
      <c r="C298" s="94"/>
      <c r="D298" s="105" t="s">
        <v>1626</v>
      </c>
      <c r="E298" s="69" t="s">
        <v>9</v>
      </c>
      <c r="F298" s="39">
        <v>0</v>
      </c>
      <c r="G298" s="39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</row>
    <row r="299" spans="1:28" s="197" customFormat="1" ht="21.6" customHeight="1" thickBot="1" x14ac:dyDescent="0.25">
      <c r="A299" s="69" t="s">
        <v>9</v>
      </c>
      <c r="B299" s="74" t="s">
        <v>9</v>
      </c>
      <c r="C299" s="94"/>
      <c r="D299" s="59" t="s">
        <v>403</v>
      </c>
      <c r="E299" s="69" t="s">
        <v>13</v>
      </c>
      <c r="F299" s="39">
        <v>51.85</v>
      </c>
      <c r="G299" s="39">
        <v>50</v>
      </c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</row>
    <row r="300" spans="1:28" s="197" customFormat="1" ht="21.6" customHeight="1" thickBot="1" x14ac:dyDescent="0.25">
      <c r="A300" s="69" t="s">
        <v>9</v>
      </c>
      <c r="B300" s="74" t="s">
        <v>9</v>
      </c>
      <c r="C300" s="94"/>
      <c r="D300" s="59" t="s">
        <v>404</v>
      </c>
      <c r="E300" s="69" t="s">
        <v>13</v>
      </c>
      <c r="F300" s="39">
        <v>40</v>
      </c>
      <c r="G300" s="39">
        <v>40</v>
      </c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</row>
    <row r="301" spans="1:28" s="197" customFormat="1" ht="21.6" customHeight="1" thickBot="1" x14ac:dyDescent="0.25">
      <c r="A301" s="69" t="s">
        <v>9</v>
      </c>
      <c r="B301" s="74" t="s">
        <v>9</v>
      </c>
      <c r="C301" s="94"/>
      <c r="D301" s="59" t="s">
        <v>405</v>
      </c>
      <c r="E301" s="69" t="s">
        <v>13</v>
      </c>
      <c r="F301" s="39">
        <v>15</v>
      </c>
      <c r="G301" s="39">
        <v>20</v>
      </c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</row>
    <row r="302" spans="1:28" s="197" customFormat="1" ht="21.6" customHeight="1" thickBot="1" x14ac:dyDescent="0.25">
      <c r="A302" s="74" t="s">
        <v>9</v>
      </c>
      <c r="B302" s="74" t="s">
        <v>9</v>
      </c>
      <c r="C302" s="94"/>
      <c r="D302" s="59" t="s">
        <v>1627</v>
      </c>
      <c r="E302" s="69" t="s">
        <v>13</v>
      </c>
      <c r="F302" s="39">
        <v>15</v>
      </c>
      <c r="G302" s="39">
        <v>15</v>
      </c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</row>
    <row r="303" spans="1:28" s="197" customFormat="1" ht="21.6" customHeight="1" thickBot="1" x14ac:dyDescent="0.25">
      <c r="A303" s="69" t="s">
        <v>9</v>
      </c>
      <c r="B303" s="74" t="s">
        <v>33</v>
      </c>
      <c r="C303" s="94"/>
      <c r="D303" s="105" t="s">
        <v>1628</v>
      </c>
      <c r="E303" s="69" t="s">
        <v>9</v>
      </c>
      <c r="F303" s="39">
        <v>0</v>
      </c>
      <c r="G303" s="39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</row>
    <row r="304" spans="1:28" s="197" customFormat="1" ht="21.6" customHeight="1" thickBot="1" x14ac:dyDescent="0.25">
      <c r="A304" s="74" t="s">
        <v>9</v>
      </c>
      <c r="B304" s="72" t="s">
        <v>9</v>
      </c>
      <c r="C304" s="94"/>
      <c r="D304" s="59" t="s">
        <v>1629</v>
      </c>
      <c r="E304" s="69" t="s">
        <v>13</v>
      </c>
      <c r="F304" s="39">
        <v>100</v>
      </c>
      <c r="G304" s="39">
        <v>100</v>
      </c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</row>
    <row r="305" spans="1:28" s="197" customFormat="1" ht="21.6" customHeight="1" thickBot="1" x14ac:dyDescent="0.25">
      <c r="A305" s="69" t="s">
        <v>9</v>
      </c>
      <c r="B305" s="72" t="s">
        <v>9</v>
      </c>
      <c r="C305" s="94"/>
      <c r="D305" s="59" t="s">
        <v>406</v>
      </c>
      <c r="E305" s="69" t="s">
        <v>13</v>
      </c>
      <c r="F305" s="39">
        <v>100</v>
      </c>
      <c r="G305" s="39">
        <v>100</v>
      </c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</row>
    <row r="306" spans="1:28" s="197" customFormat="1" ht="21.6" customHeight="1" thickBot="1" x14ac:dyDescent="0.25">
      <c r="A306" s="69" t="s">
        <v>9</v>
      </c>
      <c r="B306" s="72" t="s">
        <v>9</v>
      </c>
      <c r="C306" s="94"/>
      <c r="D306" s="59" t="s">
        <v>407</v>
      </c>
      <c r="E306" s="69" t="s">
        <v>13</v>
      </c>
      <c r="F306" s="39">
        <v>50</v>
      </c>
      <c r="G306" s="39">
        <v>50</v>
      </c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</row>
    <row r="307" spans="1:28" s="197" customFormat="1" ht="21.6" customHeight="1" thickBot="1" x14ac:dyDescent="0.25">
      <c r="A307" s="69" t="s">
        <v>9</v>
      </c>
      <c r="B307" s="72" t="s">
        <v>9</v>
      </c>
      <c r="C307" s="94"/>
      <c r="D307" s="59" t="s">
        <v>408</v>
      </c>
      <c r="E307" s="69" t="s">
        <v>13</v>
      </c>
      <c r="F307" s="39"/>
      <c r="G307" s="39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</row>
    <row r="308" spans="1:28" s="197" customFormat="1" ht="21.6" customHeight="1" thickBot="1" x14ac:dyDescent="0.25">
      <c r="A308" s="69" t="s">
        <v>9</v>
      </c>
      <c r="B308" s="74" t="s">
        <v>9</v>
      </c>
      <c r="C308" s="94"/>
      <c r="D308" s="59" t="s">
        <v>409</v>
      </c>
      <c r="E308" s="69" t="s">
        <v>13</v>
      </c>
      <c r="F308" s="39">
        <v>50</v>
      </c>
      <c r="G308" s="39">
        <v>50</v>
      </c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</row>
    <row r="309" spans="1:28" s="197" customFormat="1" ht="21.6" customHeight="1" thickBot="1" x14ac:dyDescent="0.25">
      <c r="A309" s="69" t="s">
        <v>9</v>
      </c>
      <c r="B309" s="74" t="s">
        <v>9</v>
      </c>
      <c r="C309" s="94"/>
      <c r="D309" s="59" t="s">
        <v>410</v>
      </c>
      <c r="E309" s="69" t="s">
        <v>13</v>
      </c>
      <c r="F309" s="39">
        <v>70</v>
      </c>
      <c r="G309" s="39">
        <v>70</v>
      </c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</row>
    <row r="310" spans="1:28" s="197" customFormat="1" ht="21.6" customHeight="1" thickBot="1" x14ac:dyDescent="0.25">
      <c r="A310" s="69" t="s">
        <v>9</v>
      </c>
      <c r="B310" s="74" t="s">
        <v>9</v>
      </c>
      <c r="C310" s="94"/>
      <c r="D310" s="59" t="s">
        <v>411</v>
      </c>
      <c r="E310" s="69" t="s">
        <v>13</v>
      </c>
      <c r="F310" s="39">
        <v>100</v>
      </c>
      <c r="G310" s="39">
        <v>100</v>
      </c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</row>
    <row r="311" spans="1:28" s="197" customFormat="1" ht="21.6" customHeight="1" thickBot="1" x14ac:dyDescent="0.25">
      <c r="A311" s="69" t="s">
        <v>9</v>
      </c>
      <c r="B311" s="74" t="s">
        <v>57</v>
      </c>
      <c r="C311" s="94"/>
      <c r="D311" s="105" t="s">
        <v>1630</v>
      </c>
      <c r="E311" s="69" t="s">
        <v>9</v>
      </c>
      <c r="F311" s="39">
        <v>0</v>
      </c>
      <c r="G311" s="39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</row>
    <row r="312" spans="1:28" s="197" customFormat="1" ht="21.6" customHeight="1" thickBot="1" x14ac:dyDescent="0.25">
      <c r="A312" s="74" t="s">
        <v>9</v>
      </c>
      <c r="B312" s="74" t="s">
        <v>9</v>
      </c>
      <c r="C312" s="94"/>
      <c r="D312" s="59" t="s">
        <v>1631</v>
      </c>
      <c r="E312" s="69" t="s">
        <v>13</v>
      </c>
      <c r="F312" s="39">
        <v>100</v>
      </c>
      <c r="G312" s="39">
        <v>150</v>
      </c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</row>
    <row r="313" spans="1:28" s="197" customFormat="1" ht="21.6" customHeight="1" thickBot="1" x14ac:dyDescent="0.25">
      <c r="A313" s="69" t="s">
        <v>9</v>
      </c>
      <c r="B313" s="74" t="s">
        <v>9</v>
      </c>
      <c r="C313" s="94"/>
      <c r="D313" s="59" t="s">
        <v>412</v>
      </c>
      <c r="E313" s="69" t="s">
        <v>13</v>
      </c>
      <c r="F313" s="39">
        <v>100</v>
      </c>
      <c r="G313" s="39">
        <v>200</v>
      </c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</row>
    <row r="314" spans="1:28" s="197" customFormat="1" ht="21.6" customHeight="1" thickBot="1" x14ac:dyDescent="0.25">
      <c r="A314" s="69" t="s">
        <v>9</v>
      </c>
      <c r="B314" s="74" t="s">
        <v>9</v>
      </c>
      <c r="C314" s="94"/>
      <c r="D314" s="59" t="s">
        <v>413</v>
      </c>
      <c r="E314" s="69" t="s">
        <v>13</v>
      </c>
      <c r="F314" s="39">
        <v>100</v>
      </c>
      <c r="G314" s="39">
        <v>300</v>
      </c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</row>
    <row r="315" spans="1:28" s="197" customFormat="1" ht="24.75" customHeight="1" thickBot="1" x14ac:dyDescent="0.25">
      <c r="A315" s="69" t="s">
        <v>9</v>
      </c>
      <c r="B315" s="74" t="s">
        <v>59</v>
      </c>
      <c r="C315" s="94"/>
      <c r="D315" s="105" t="s">
        <v>1632</v>
      </c>
      <c r="E315" s="69" t="s">
        <v>9</v>
      </c>
      <c r="F315" s="39"/>
      <c r="G315" s="39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</row>
    <row r="316" spans="1:28" s="197" customFormat="1" ht="21.6" customHeight="1" thickBot="1" x14ac:dyDescent="0.25">
      <c r="A316" s="74" t="s">
        <v>9</v>
      </c>
      <c r="B316" s="74" t="s">
        <v>9</v>
      </c>
      <c r="C316" s="94"/>
      <c r="D316" s="59" t="s">
        <v>1633</v>
      </c>
      <c r="E316" s="69" t="s">
        <v>13</v>
      </c>
      <c r="F316" s="39">
        <v>518.5</v>
      </c>
      <c r="G316" s="39">
        <v>550</v>
      </c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</row>
    <row r="317" spans="1:28" s="197" customFormat="1" ht="21.6" customHeight="1" thickBot="1" x14ac:dyDescent="0.25">
      <c r="A317" s="69" t="s">
        <v>9</v>
      </c>
      <c r="B317" s="74" t="s">
        <v>9</v>
      </c>
      <c r="C317" s="94"/>
      <c r="D317" s="59" t="s">
        <v>414</v>
      </c>
      <c r="E317" s="69" t="s">
        <v>13</v>
      </c>
      <c r="F317" s="39">
        <v>518.5</v>
      </c>
      <c r="G317" s="39">
        <v>570</v>
      </c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</row>
    <row r="318" spans="1:28" s="197" customFormat="1" ht="21.6" customHeight="1" thickBot="1" x14ac:dyDescent="0.25">
      <c r="A318" s="69"/>
      <c r="B318" s="74"/>
      <c r="C318" s="94"/>
      <c r="D318" s="59" t="s">
        <v>492</v>
      </c>
      <c r="E318" s="69"/>
      <c r="F318" s="39">
        <v>311.10000000000002</v>
      </c>
      <c r="G318" s="39">
        <v>330</v>
      </c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</row>
    <row r="319" spans="1:28" s="197" customFormat="1" ht="21.6" customHeight="1" thickBot="1" x14ac:dyDescent="0.25">
      <c r="A319" s="69" t="s">
        <v>9</v>
      </c>
      <c r="B319" s="74" t="s">
        <v>63</v>
      </c>
      <c r="C319" s="94"/>
      <c r="D319" s="105" t="s">
        <v>1634</v>
      </c>
      <c r="E319" s="69" t="s">
        <v>9</v>
      </c>
      <c r="F319" s="39"/>
      <c r="G319" s="39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</row>
    <row r="320" spans="1:28" s="197" customFormat="1" ht="21.6" customHeight="1" thickBot="1" x14ac:dyDescent="0.25">
      <c r="A320" s="69" t="s">
        <v>9</v>
      </c>
      <c r="B320" s="74" t="s">
        <v>9</v>
      </c>
      <c r="C320" s="94"/>
      <c r="D320" s="59" t="s">
        <v>1635</v>
      </c>
      <c r="E320" s="69" t="s">
        <v>13</v>
      </c>
      <c r="F320" s="39">
        <v>311.10000000000002</v>
      </c>
      <c r="G320" s="39">
        <v>350</v>
      </c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</row>
    <row r="321" spans="1:28" s="197" customFormat="1" ht="21.6" customHeight="1" thickBot="1" x14ac:dyDescent="0.25">
      <c r="A321" s="69" t="s">
        <v>9</v>
      </c>
      <c r="B321" s="74" t="s">
        <v>9</v>
      </c>
      <c r="C321" s="94"/>
      <c r="D321" s="59" t="s">
        <v>415</v>
      </c>
      <c r="E321" s="69" t="s">
        <v>13</v>
      </c>
      <c r="F321" s="39">
        <v>311.10000000000002</v>
      </c>
      <c r="G321" s="39">
        <v>500</v>
      </c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</row>
    <row r="322" spans="1:28" s="197" customFormat="1" ht="21.6" customHeight="1" thickBot="1" x14ac:dyDescent="0.25">
      <c r="A322" s="69" t="s">
        <v>9</v>
      </c>
      <c r="B322" s="74" t="s">
        <v>9</v>
      </c>
      <c r="C322" s="94"/>
      <c r="D322" s="59" t="s">
        <v>416</v>
      </c>
      <c r="E322" s="69" t="s">
        <v>13</v>
      </c>
      <c r="F322" s="39">
        <v>518.5</v>
      </c>
      <c r="G322" s="39">
        <v>600</v>
      </c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</row>
    <row r="323" spans="1:28" s="197" customFormat="1" ht="21.6" customHeight="1" thickBot="1" x14ac:dyDescent="0.25">
      <c r="A323" s="69" t="s">
        <v>9</v>
      </c>
      <c r="B323" s="74" t="s">
        <v>9</v>
      </c>
      <c r="C323" s="94"/>
      <c r="D323" s="59" t="s">
        <v>417</v>
      </c>
      <c r="E323" s="69" t="s">
        <v>13</v>
      </c>
      <c r="F323" s="39">
        <v>311.10000000000002</v>
      </c>
      <c r="G323" s="39">
        <v>350</v>
      </c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</row>
    <row r="324" spans="1:28" s="197" customFormat="1" ht="21.6" customHeight="1" thickBot="1" x14ac:dyDescent="0.25">
      <c r="A324" s="69" t="s">
        <v>9</v>
      </c>
      <c r="B324" s="74" t="s">
        <v>9</v>
      </c>
      <c r="C324" s="94"/>
      <c r="D324" s="59" t="s">
        <v>1646</v>
      </c>
      <c r="E324" s="69" t="s">
        <v>13</v>
      </c>
      <c r="F324" s="39">
        <v>3000</v>
      </c>
      <c r="G324" s="39">
        <v>3000</v>
      </c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</row>
    <row r="325" spans="1:28" s="197" customFormat="1" ht="21.6" customHeight="1" thickBot="1" x14ac:dyDescent="0.25">
      <c r="A325" s="69" t="s">
        <v>9</v>
      </c>
      <c r="B325" s="74" t="s">
        <v>9</v>
      </c>
      <c r="C325" s="94"/>
      <c r="D325" s="59" t="s">
        <v>418</v>
      </c>
      <c r="E325" s="69" t="s">
        <v>13</v>
      </c>
      <c r="F325" s="39">
        <v>570.35</v>
      </c>
      <c r="G325" s="39">
        <v>600</v>
      </c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</row>
    <row r="326" spans="1:28" s="197" customFormat="1" ht="21.6" customHeight="1" thickBot="1" x14ac:dyDescent="0.25">
      <c r="A326" s="69" t="s">
        <v>9</v>
      </c>
      <c r="B326" s="74" t="s">
        <v>74</v>
      </c>
      <c r="C326" s="94"/>
      <c r="D326" s="105" t="s">
        <v>1636</v>
      </c>
      <c r="E326" s="69" t="s">
        <v>9</v>
      </c>
      <c r="F326" s="39"/>
      <c r="G326" s="39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</row>
    <row r="327" spans="1:28" s="197" customFormat="1" ht="21.6" customHeight="1" thickBot="1" x14ac:dyDescent="0.25">
      <c r="A327" s="69" t="s">
        <v>9</v>
      </c>
      <c r="B327" s="74" t="s">
        <v>9</v>
      </c>
      <c r="C327" s="94"/>
      <c r="D327" s="59" t="s">
        <v>1637</v>
      </c>
      <c r="E327" s="69" t="s">
        <v>13</v>
      </c>
      <c r="F327" s="39"/>
      <c r="G327" s="39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</row>
    <row r="328" spans="1:28" s="197" customFormat="1" ht="21.6" customHeight="1" thickBot="1" x14ac:dyDescent="0.25">
      <c r="A328" s="69" t="s">
        <v>9</v>
      </c>
      <c r="B328" s="74" t="s">
        <v>9</v>
      </c>
      <c r="C328" s="94"/>
      <c r="D328" s="59" t="s">
        <v>419</v>
      </c>
      <c r="E328" s="69" t="s">
        <v>13</v>
      </c>
      <c r="F328" s="39"/>
      <c r="G328" s="39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</row>
    <row r="329" spans="1:28" s="197" customFormat="1" ht="21.6" customHeight="1" thickBot="1" x14ac:dyDescent="0.25">
      <c r="A329" s="69" t="s">
        <v>9</v>
      </c>
      <c r="B329" s="74" t="s">
        <v>9</v>
      </c>
      <c r="C329" s="94"/>
      <c r="D329" s="59" t="s">
        <v>420</v>
      </c>
      <c r="E329" s="69" t="s">
        <v>13</v>
      </c>
      <c r="F329" s="39">
        <v>103.7</v>
      </c>
      <c r="G329" s="39">
        <v>120</v>
      </c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</row>
    <row r="330" spans="1:28" s="197" customFormat="1" ht="21.6" customHeight="1" thickBot="1" x14ac:dyDescent="0.25">
      <c r="A330" s="69" t="s">
        <v>9</v>
      </c>
      <c r="B330" s="74" t="s">
        <v>9</v>
      </c>
      <c r="C330" s="94"/>
      <c r="D330" s="59" t="s">
        <v>421</v>
      </c>
      <c r="E330" s="69" t="s">
        <v>13</v>
      </c>
      <c r="F330" s="39">
        <v>207.4</v>
      </c>
      <c r="G330" s="39">
        <v>250</v>
      </c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</row>
    <row r="331" spans="1:28" s="205" customFormat="1" ht="21.6" customHeight="1" thickBot="1" x14ac:dyDescent="0.25">
      <c r="A331" s="74" t="s">
        <v>9</v>
      </c>
      <c r="B331" s="74" t="s">
        <v>9</v>
      </c>
      <c r="C331" s="94"/>
      <c r="D331" s="59" t="s">
        <v>422</v>
      </c>
      <c r="E331" s="69" t="s">
        <v>13</v>
      </c>
      <c r="F331" s="39">
        <v>51.85</v>
      </c>
      <c r="G331" s="39">
        <v>60</v>
      </c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</row>
    <row r="332" spans="1:28" ht="22.5" customHeight="1" x14ac:dyDescent="0.2">
      <c r="A332" s="184"/>
      <c r="B332" s="184"/>
      <c r="C332" s="184"/>
      <c r="D332" s="184"/>
      <c r="E332" s="184"/>
    </row>
    <row r="333" spans="1:28" ht="12.75" x14ac:dyDescent="0.2">
      <c r="A333" s="184"/>
      <c r="B333" s="184"/>
      <c r="C333" s="184"/>
      <c r="D333" s="184"/>
      <c r="E333" s="184"/>
    </row>
    <row r="334" spans="1:28" ht="12.75" x14ac:dyDescent="0.2">
      <c r="A334" s="184"/>
      <c r="B334" s="184"/>
      <c r="C334" s="184"/>
      <c r="D334" s="184"/>
      <c r="E334" s="184"/>
    </row>
    <row r="335" spans="1:28" ht="12.75" x14ac:dyDescent="0.2">
      <c r="A335" s="184"/>
      <c r="B335" s="184"/>
      <c r="C335" s="184"/>
      <c r="D335" s="184"/>
      <c r="E335" s="184"/>
    </row>
    <row r="336" spans="1:28" ht="12.75" x14ac:dyDescent="0.2">
      <c r="A336" s="184"/>
      <c r="B336" s="184"/>
      <c r="C336" s="184"/>
      <c r="D336" s="184"/>
      <c r="E336" s="184"/>
    </row>
    <row r="337" spans="6:7" s="184" customFormat="1" ht="12.75" x14ac:dyDescent="0.2">
      <c r="F337" s="141"/>
      <c r="G337" s="141"/>
    </row>
    <row r="338" spans="6:7" s="184" customFormat="1" ht="12.75" x14ac:dyDescent="0.2">
      <c r="F338" s="141"/>
      <c r="G338" s="141"/>
    </row>
    <row r="339" spans="6:7" s="184" customFormat="1" ht="12.75" x14ac:dyDescent="0.2">
      <c r="F339" s="141"/>
      <c r="G339" s="141"/>
    </row>
    <row r="340" spans="6:7" s="184" customFormat="1" ht="12.75" x14ac:dyDescent="0.2">
      <c r="F340" s="141"/>
      <c r="G340" s="141"/>
    </row>
    <row r="341" spans="6:7" s="184" customFormat="1" ht="12.75" x14ac:dyDescent="0.2">
      <c r="F341" s="141"/>
      <c r="G341" s="141"/>
    </row>
    <row r="342" spans="6:7" s="184" customFormat="1" ht="12.75" x14ac:dyDescent="0.2">
      <c r="F342" s="141"/>
      <c r="G342" s="141"/>
    </row>
    <row r="343" spans="6:7" s="184" customFormat="1" ht="12.75" x14ac:dyDescent="0.2">
      <c r="F343" s="141"/>
      <c r="G343" s="141"/>
    </row>
    <row r="344" spans="6:7" s="184" customFormat="1" ht="12.75" x14ac:dyDescent="0.2">
      <c r="F344" s="141"/>
      <c r="G344" s="141"/>
    </row>
    <row r="345" spans="6:7" s="184" customFormat="1" ht="12.75" x14ac:dyDescent="0.2">
      <c r="F345" s="141"/>
      <c r="G345" s="141"/>
    </row>
    <row r="346" spans="6:7" s="184" customFormat="1" ht="12.75" x14ac:dyDescent="0.2">
      <c r="F346" s="141"/>
      <c r="G346" s="141"/>
    </row>
    <row r="347" spans="6:7" s="184" customFormat="1" ht="12.75" x14ac:dyDescent="0.2">
      <c r="F347" s="141"/>
      <c r="G347" s="141"/>
    </row>
    <row r="348" spans="6:7" s="184" customFormat="1" ht="12.75" x14ac:dyDescent="0.2">
      <c r="F348" s="141"/>
      <c r="G348" s="141"/>
    </row>
    <row r="349" spans="6:7" s="184" customFormat="1" ht="12.75" x14ac:dyDescent="0.2">
      <c r="F349" s="141"/>
      <c r="G349" s="141"/>
    </row>
    <row r="350" spans="6:7" s="184" customFormat="1" ht="12.75" x14ac:dyDescent="0.2">
      <c r="F350" s="141"/>
      <c r="G350" s="141"/>
    </row>
    <row r="351" spans="6:7" s="184" customFormat="1" ht="12.75" x14ac:dyDescent="0.2">
      <c r="F351" s="141"/>
      <c r="G351" s="141"/>
    </row>
    <row r="352" spans="6:7" s="184" customFormat="1" ht="12.75" x14ac:dyDescent="0.2">
      <c r="F352" s="141"/>
      <c r="G352" s="141"/>
    </row>
    <row r="353" spans="6:7" s="184" customFormat="1" ht="12.75" x14ac:dyDescent="0.2">
      <c r="F353" s="141"/>
      <c r="G353" s="141"/>
    </row>
    <row r="354" spans="6:7" s="184" customFormat="1" ht="12.75" x14ac:dyDescent="0.2">
      <c r="F354" s="141"/>
      <c r="G354" s="141"/>
    </row>
    <row r="355" spans="6:7" s="184" customFormat="1" ht="12.75" x14ac:dyDescent="0.2">
      <c r="F355" s="141"/>
      <c r="G355" s="141"/>
    </row>
    <row r="356" spans="6:7" s="184" customFormat="1" ht="12.75" x14ac:dyDescent="0.2">
      <c r="F356" s="141"/>
      <c r="G356" s="141"/>
    </row>
    <row r="357" spans="6:7" s="184" customFormat="1" ht="12.75" x14ac:dyDescent="0.2">
      <c r="F357" s="141"/>
      <c r="G357" s="141"/>
    </row>
    <row r="358" spans="6:7" s="184" customFormat="1" ht="12.75" x14ac:dyDescent="0.2">
      <c r="F358" s="141"/>
      <c r="G358" s="141"/>
    </row>
    <row r="359" spans="6:7" s="184" customFormat="1" ht="12.75" x14ac:dyDescent="0.2">
      <c r="F359" s="141"/>
      <c r="G359" s="141"/>
    </row>
    <row r="360" spans="6:7" s="184" customFormat="1" ht="12.75" x14ac:dyDescent="0.2">
      <c r="F360" s="141"/>
      <c r="G360" s="141"/>
    </row>
    <row r="361" spans="6:7" s="184" customFormat="1" ht="12.75" x14ac:dyDescent="0.2">
      <c r="F361" s="141"/>
      <c r="G361" s="141"/>
    </row>
    <row r="362" spans="6:7" s="184" customFormat="1" ht="14.45" customHeight="1" thickBot="1" x14ac:dyDescent="0.25">
      <c r="F362" s="141"/>
      <c r="G362" s="141"/>
    </row>
  </sheetData>
  <mergeCells count="8">
    <mergeCell ref="G3:G4"/>
    <mergeCell ref="F3:F4"/>
    <mergeCell ref="A1:E1"/>
    <mergeCell ref="A2:E2"/>
    <mergeCell ref="A3:A4"/>
    <mergeCell ref="B3:B4"/>
    <mergeCell ref="D3:D4"/>
    <mergeCell ref="E3:E4"/>
  </mergeCells>
  <pageMargins left="1" right="1" top="1" bottom="1" header="0.5" footer="0.5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7"/>
  <sheetViews>
    <sheetView view="pageBreakPreview" zoomScale="93" zoomScaleNormal="98" zoomScaleSheetLayoutView="93" workbookViewId="0">
      <selection activeCell="H3" sqref="H3:H4"/>
    </sheetView>
  </sheetViews>
  <sheetFormatPr defaultColWidth="9.140625" defaultRowHeight="15.75" thickBottom="1" x14ac:dyDescent="0.3"/>
  <cols>
    <col min="1" max="1" width="7.85546875" style="25" customWidth="1"/>
    <col min="2" max="2" width="7.42578125" style="9" customWidth="1"/>
    <col min="3" max="3" width="7.5703125" style="9" hidden="1" customWidth="1"/>
    <col min="4" max="4" width="33.7109375" style="1" customWidth="1"/>
    <col min="5" max="5" width="19.28515625" style="9" customWidth="1"/>
    <col min="6" max="6" width="15" style="45" customWidth="1"/>
    <col min="7" max="7" width="17.5703125" style="45" customWidth="1"/>
    <col min="8" max="8" width="18.140625" style="52" customWidth="1"/>
    <col min="9" max="29" width="9.140625" style="12" customWidth="1"/>
  </cols>
  <sheetData>
    <row r="1" spans="1:29" ht="27" customHeight="1" thickBot="1" x14ac:dyDescent="0.3">
      <c r="A1" s="287" t="s">
        <v>0</v>
      </c>
      <c r="B1" s="288"/>
      <c r="C1" s="288"/>
      <c r="D1" s="288"/>
      <c r="E1" s="288"/>
      <c r="F1" s="46"/>
      <c r="G1" s="46"/>
      <c r="H1" s="48"/>
      <c r="I1" s="45"/>
    </row>
    <row r="2" spans="1:29" ht="23.25" customHeight="1" thickBot="1" x14ac:dyDescent="0.3">
      <c r="A2" s="287" t="s">
        <v>881</v>
      </c>
      <c r="B2" s="288"/>
      <c r="C2" s="288"/>
      <c r="D2" s="288"/>
      <c r="E2" s="288"/>
      <c r="F2" s="46"/>
      <c r="G2" s="46"/>
      <c r="H2" s="53"/>
      <c r="I2" s="45"/>
    </row>
    <row r="3" spans="1:29" ht="25.7" customHeight="1" thickBot="1" x14ac:dyDescent="0.3">
      <c r="A3" s="277" t="s">
        <v>2</v>
      </c>
      <c r="B3" s="277" t="s">
        <v>493</v>
      </c>
      <c r="C3" s="76"/>
      <c r="D3" s="277" t="s">
        <v>494</v>
      </c>
      <c r="E3" s="277" t="s">
        <v>5</v>
      </c>
      <c r="F3" s="290" t="s">
        <v>1543</v>
      </c>
      <c r="G3" s="292" t="s">
        <v>1555</v>
      </c>
      <c r="H3" s="289" t="s">
        <v>1644</v>
      </c>
      <c r="I3" s="45"/>
    </row>
    <row r="4" spans="1:29" s="9" customFormat="1" ht="25.7" customHeight="1" thickBot="1" x14ac:dyDescent="0.25">
      <c r="A4" s="277"/>
      <c r="B4" s="277"/>
      <c r="C4" s="76" t="s">
        <v>971</v>
      </c>
      <c r="D4" s="277"/>
      <c r="E4" s="277"/>
      <c r="F4" s="291"/>
      <c r="G4" s="293"/>
      <c r="H4" s="289"/>
      <c r="I4" s="13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s="9" customFormat="1" ht="24" customHeight="1" thickBot="1" x14ac:dyDescent="0.25">
      <c r="A5" s="74"/>
      <c r="B5" s="74"/>
      <c r="C5" s="74"/>
      <c r="D5" s="105" t="s">
        <v>8</v>
      </c>
      <c r="E5" s="74"/>
      <c r="F5" s="38"/>
      <c r="G5" s="49"/>
      <c r="H5" s="54"/>
      <c r="I5" s="13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20.45" customHeight="1" thickBot="1" x14ac:dyDescent="0.3">
      <c r="A6" s="76">
        <v>1</v>
      </c>
      <c r="B6" s="60" t="s">
        <v>9</v>
      </c>
      <c r="C6" s="102">
        <v>1430024</v>
      </c>
      <c r="D6" s="58" t="s">
        <v>495</v>
      </c>
      <c r="E6" s="60" t="s">
        <v>496</v>
      </c>
      <c r="F6" s="39"/>
      <c r="G6" s="51"/>
      <c r="H6" s="50"/>
      <c r="I6" s="45"/>
    </row>
    <row r="7" spans="1:29" ht="45.75" customHeight="1" thickBot="1" x14ac:dyDescent="0.3">
      <c r="A7" s="74" t="s">
        <v>9</v>
      </c>
      <c r="B7" s="74" t="s">
        <v>25</v>
      </c>
      <c r="C7" s="94">
        <v>1430024</v>
      </c>
      <c r="D7" s="59" t="s">
        <v>497</v>
      </c>
      <c r="E7" s="69" t="s">
        <v>13</v>
      </c>
      <c r="F7" s="47" t="s">
        <v>1461</v>
      </c>
      <c r="G7" s="47" t="s">
        <v>1461</v>
      </c>
      <c r="H7" s="47" t="s">
        <v>1461</v>
      </c>
      <c r="I7" s="45"/>
    </row>
    <row r="8" spans="1:29" ht="48" customHeight="1" thickBot="1" x14ac:dyDescent="0.3">
      <c r="A8" s="74" t="s">
        <v>9</v>
      </c>
      <c r="B8" s="74" t="s">
        <v>30</v>
      </c>
      <c r="C8" s="94">
        <v>1430024</v>
      </c>
      <c r="D8" s="59" t="s">
        <v>1049</v>
      </c>
      <c r="E8" s="69" t="s">
        <v>13</v>
      </c>
      <c r="F8" s="47" t="s">
        <v>1461</v>
      </c>
      <c r="G8" s="47" t="s">
        <v>1461</v>
      </c>
      <c r="H8" s="47" t="s">
        <v>1461</v>
      </c>
      <c r="I8" s="45"/>
    </row>
    <row r="9" spans="1:29" ht="32.1" customHeight="1" thickBot="1" x14ac:dyDescent="0.3">
      <c r="A9" s="74" t="s">
        <v>9</v>
      </c>
      <c r="B9" s="74" t="s">
        <v>33</v>
      </c>
      <c r="C9" s="94">
        <v>1430024</v>
      </c>
      <c r="D9" s="59" t="s">
        <v>840</v>
      </c>
      <c r="E9" s="69" t="s">
        <v>13</v>
      </c>
      <c r="F9" s="47" t="s">
        <v>1461</v>
      </c>
      <c r="G9" s="47" t="s">
        <v>1461</v>
      </c>
      <c r="H9" s="47" t="s">
        <v>1461</v>
      </c>
      <c r="I9" s="45"/>
    </row>
    <row r="10" spans="1:29" s="8" customFormat="1" ht="32.1" customHeight="1" thickBot="1" x14ac:dyDescent="0.25">
      <c r="A10" s="74" t="s">
        <v>9</v>
      </c>
      <c r="B10" s="74" t="s">
        <v>57</v>
      </c>
      <c r="C10" s="94">
        <v>1430024</v>
      </c>
      <c r="D10" s="59" t="s">
        <v>1031</v>
      </c>
      <c r="E10" s="69" t="s">
        <v>9</v>
      </c>
      <c r="F10" s="47" t="s">
        <v>1461</v>
      </c>
      <c r="G10" s="47" t="s">
        <v>1461</v>
      </c>
      <c r="H10" s="47" t="s">
        <v>1461</v>
      </c>
      <c r="I10" s="13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32.1" customHeight="1" thickBot="1" x14ac:dyDescent="0.3">
      <c r="A11" s="74" t="s">
        <v>9</v>
      </c>
      <c r="B11" s="74" t="s">
        <v>59</v>
      </c>
      <c r="C11" s="94">
        <v>1430024</v>
      </c>
      <c r="D11" s="59" t="s">
        <v>498</v>
      </c>
      <c r="E11" s="92" t="s">
        <v>13</v>
      </c>
      <c r="F11" s="47" t="s">
        <v>1461</v>
      </c>
      <c r="G11" s="47" t="s">
        <v>1461</v>
      </c>
      <c r="H11" s="47" t="s">
        <v>1461</v>
      </c>
      <c r="I11" s="45"/>
    </row>
    <row r="12" spans="1:29" s="8" customFormat="1" ht="32.1" customHeight="1" thickBot="1" x14ac:dyDescent="0.25">
      <c r="A12" s="74" t="s">
        <v>9</v>
      </c>
      <c r="B12" s="74" t="s">
        <v>63</v>
      </c>
      <c r="C12" s="94">
        <v>1430024</v>
      </c>
      <c r="D12" s="59" t="s">
        <v>499</v>
      </c>
      <c r="E12" s="69" t="s">
        <v>13</v>
      </c>
      <c r="F12" s="47" t="s">
        <v>1461</v>
      </c>
      <c r="G12" s="47" t="s">
        <v>1461</v>
      </c>
      <c r="H12" s="47" t="s">
        <v>1461</v>
      </c>
      <c r="I12" s="133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s="3" customFormat="1" ht="39" customHeight="1" thickBot="1" x14ac:dyDescent="0.25">
      <c r="A13" s="74" t="s">
        <v>9</v>
      </c>
      <c r="B13" s="74" t="s">
        <v>67</v>
      </c>
      <c r="C13" s="94">
        <v>1430024</v>
      </c>
      <c r="D13" s="59" t="s">
        <v>1050</v>
      </c>
      <c r="E13" s="69" t="s">
        <v>9</v>
      </c>
      <c r="F13" s="47" t="s">
        <v>1461</v>
      </c>
      <c r="G13" s="47" t="s">
        <v>1461</v>
      </c>
      <c r="H13" s="47" t="s">
        <v>1461</v>
      </c>
      <c r="I13" s="13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s="3" customFormat="1" ht="26.45" customHeight="1" thickBot="1" x14ac:dyDescent="0.25">
      <c r="A14" s="76">
        <v>2</v>
      </c>
      <c r="B14" s="76"/>
      <c r="C14" s="76"/>
      <c r="D14" s="58" t="s">
        <v>948</v>
      </c>
      <c r="E14" s="60" t="s">
        <v>572</v>
      </c>
      <c r="F14" s="39"/>
      <c r="G14" s="51"/>
      <c r="H14" s="50"/>
      <c r="I14" s="133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s="3" customFormat="1" ht="32.1" customHeight="1" thickBot="1" x14ac:dyDescent="0.25">
      <c r="A15" s="74"/>
      <c r="B15" s="74"/>
      <c r="C15" s="74"/>
      <c r="D15" s="59" t="s">
        <v>1386</v>
      </c>
      <c r="E15" s="69"/>
      <c r="F15" s="39"/>
      <c r="G15" s="51"/>
      <c r="H15" s="50"/>
      <c r="I15" s="133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s="3" customFormat="1" ht="27" customHeight="1" thickBot="1" x14ac:dyDescent="0.25">
      <c r="A16" s="74"/>
      <c r="B16" s="74"/>
      <c r="C16" s="69"/>
      <c r="D16" s="59" t="s">
        <v>1387</v>
      </c>
      <c r="E16" s="69"/>
      <c r="F16" s="39"/>
      <c r="G16" s="51"/>
      <c r="H16" s="50"/>
      <c r="I16" s="133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27.95" customHeight="1" thickBot="1" x14ac:dyDescent="0.3">
      <c r="A17" s="76">
        <v>3</v>
      </c>
      <c r="B17" s="76" t="s">
        <v>9</v>
      </c>
      <c r="C17" s="102">
        <v>1430027</v>
      </c>
      <c r="D17" s="58" t="s">
        <v>500</v>
      </c>
      <c r="E17" s="60" t="s">
        <v>501</v>
      </c>
      <c r="F17" s="39"/>
      <c r="G17" s="51"/>
      <c r="H17" s="50"/>
      <c r="I17" s="45"/>
    </row>
    <row r="18" spans="1:29" ht="20.45" customHeight="1" thickBot="1" x14ac:dyDescent="0.3">
      <c r="A18" s="74" t="s">
        <v>9</v>
      </c>
      <c r="B18" s="74" t="s">
        <v>25</v>
      </c>
      <c r="C18" s="94">
        <v>1430027</v>
      </c>
      <c r="D18" s="105" t="s">
        <v>502</v>
      </c>
      <c r="E18" s="69" t="s">
        <v>13</v>
      </c>
      <c r="F18" s="39">
        <v>30</v>
      </c>
      <c r="G18" s="51">
        <f t="shared" ref="G18:G46" si="0">F18+(F18*0.037)</f>
        <v>31.11</v>
      </c>
      <c r="H18" s="51">
        <v>32</v>
      </c>
      <c r="I18" s="45"/>
    </row>
    <row r="19" spans="1:29" ht="20.45" customHeight="1" thickBot="1" x14ac:dyDescent="0.3">
      <c r="A19" s="74" t="s">
        <v>9</v>
      </c>
      <c r="B19" s="74" t="s">
        <v>30</v>
      </c>
      <c r="C19" s="94">
        <v>1430027</v>
      </c>
      <c r="D19" s="105" t="s">
        <v>503</v>
      </c>
      <c r="E19" s="69" t="s">
        <v>13</v>
      </c>
      <c r="F19" s="39">
        <v>5</v>
      </c>
      <c r="G19" s="51">
        <f t="shared" si="0"/>
        <v>5.1849999999999996</v>
      </c>
      <c r="H19" s="51">
        <v>6</v>
      </c>
      <c r="I19" s="45"/>
    </row>
    <row r="20" spans="1:29" ht="20.45" customHeight="1" thickBot="1" x14ac:dyDescent="0.3">
      <c r="A20" s="74" t="s">
        <v>9</v>
      </c>
      <c r="B20" s="74" t="s">
        <v>33</v>
      </c>
      <c r="C20" s="94">
        <v>1430027</v>
      </c>
      <c r="D20" s="105" t="s">
        <v>504</v>
      </c>
      <c r="E20" s="69" t="s">
        <v>13</v>
      </c>
      <c r="F20" s="39">
        <v>20</v>
      </c>
      <c r="G20" s="51">
        <f t="shared" si="0"/>
        <v>20.74</v>
      </c>
      <c r="H20" s="51">
        <v>30</v>
      </c>
      <c r="I20" s="45"/>
    </row>
    <row r="21" spans="1:29" ht="29.25" customHeight="1" thickBot="1" x14ac:dyDescent="0.3">
      <c r="A21" s="74" t="s">
        <v>9</v>
      </c>
      <c r="B21" s="74" t="s">
        <v>57</v>
      </c>
      <c r="C21" s="94">
        <v>1430027</v>
      </c>
      <c r="D21" s="105" t="s">
        <v>505</v>
      </c>
      <c r="E21" s="69" t="s">
        <v>13</v>
      </c>
      <c r="F21" s="39">
        <v>150</v>
      </c>
      <c r="G21" s="51">
        <v>200</v>
      </c>
      <c r="H21" s="51">
        <v>300</v>
      </c>
      <c r="I21" s="45"/>
    </row>
    <row r="22" spans="1:29" ht="16.5" customHeight="1" thickBot="1" x14ac:dyDescent="0.3">
      <c r="A22" s="74" t="s">
        <v>9</v>
      </c>
      <c r="B22" s="74" t="s">
        <v>9</v>
      </c>
      <c r="C22" s="94">
        <v>1430027</v>
      </c>
      <c r="D22" s="59" t="s">
        <v>506</v>
      </c>
      <c r="E22" s="69" t="s">
        <v>13</v>
      </c>
      <c r="F22" s="39">
        <v>500</v>
      </c>
      <c r="G22" s="51">
        <f t="shared" si="0"/>
        <v>518.5</v>
      </c>
      <c r="H22" s="51">
        <v>540</v>
      </c>
      <c r="I22" s="45"/>
    </row>
    <row r="23" spans="1:29" ht="16.5" customHeight="1" thickBot="1" x14ac:dyDescent="0.3">
      <c r="A23" s="74" t="s">
        <v>9</v>
      </c>
      <c r="B23" s="74" t="s">
        <v>9</v>
      </c>
      <c r="C23" s="94">
        <v>1430027</v>
      </c>
      <c r="D23" s="59" t="s">
        <v>507</v>
      </c>
      <c r="E23" s="69" t="s">
        <v>13</v>
      </c>
      <c r="F23" s="39">
        <v>350</v>
      </c>
      <c r="G23" s="51">
        <f t="shared" si="0"/>
        <v>362.95</v>
      </c>
      <c r="H23" s="51">
        <v>400</v>
      </c>
      <c r="I23" s="45"/>
    </row>
    <row r="24" spans="1:29" ht="16.5" customHeight="1" thickBot="1" x14ac:dyDescent="0.3">
      <c r="A24" s="74" t="s">
        <v>9</v>
      </c>
      <c r="B24" s="74" t="s">
        <v>9</v>
      </c>
      <c r="C24" s="94">
        <v>1430027</v>
      </c>
      <c r="D24" s="59" t="s">
        <v>508</v>
      </c>
      <c r="E24" s="69" t="s">
        <v>13</v>
      </c>
      <c r="F24" s="39">
        <v>250</v>
      </c>
      <c r="G24" s="51">
        <f t="shared" si="0"/>
        <v>259.25</v>
      </c>
      <c r="H24" s="51">
        <v>300</v>
      </c>
      <c r="I24" s="45"/>
    </row>
    <row r="25" spans="1:29" ht="16.5" customHeight="1" thickBot="1" x14ac:dyDescent="0.3">
      <c r="A25" s="74" t="s">
        <v>9</v>
      </c>
      <c r="B25" s="74" t="s">
        <v>9</v>
      </c>
      <c r="C25" s="94">
        <v>1430027</v>
      </c>
      <c r="D25" s="59" t="s">
        <v>509</v>
      </c>
      <c r="E25" s="69" t="s">
        <v>13</v>
      </c>
      <c r="F25" s="39">
        <v>200</v>
      </c>
      <c r="G25" s="51">
        <f t="shared" si="0"/>
        <v>207.4</v>
      </c>
      <c r="H25" s="51">
        <v>230</v>
      </c>
      <c r="I25" s="45"/>
    </row>
    <row r="26" spans="1:29" ht="21.6" customHeight="1" thickBot="1" x14ac:dyDescent="0.3">
      <c r="A26" s="72" t="s">
        <v>9</v>
      </c>
      <c r="B26" s="74" t="s">
        <v>59</v>
      </c>
      <c r="C26" s="94">
        <v>1430027</v>
      </c>
      <c r="D26" s="105" t="s">
        <v>511</v>
      </c>
      <c r="E26" s="92" t="s">
        <v>13</v>
      </c>
      <c r="F26" s="39"/>
      <c r="G26" s="51"/>
      <c r="H26" s="51"/>
      <c r="I26" s="45"/>
    </row>
    <row r="27" spans="1:29" ht="21.6" customHeight="1" thickBot="1" x14ac:dyDescent="0.3">
      <c r="A27" s="74" t="s">
        <v>9</v>
      </c>
      <c r="B27" s="74" t="s">
        <v>9</v>
      </c>
      <c r="C27" s="94">
        <v>1430027</v>
      </c>
      <c r="D27" s="59" t="s">
        <v>512</v>
      </c>
      <c r="E27" s="69" t="s">
        <v>13</v>
      </c>
      <c r="F27" s="39">
        <v>500</v>
      </c>
      <c r="G27" s="51">
        <f t="shared" si="0"/>
        <v>518.5</v>
      </c>
      <c r="H27" s="51">
        <v>540</v>
      </c>
      <c r="I27" s="45"/>
    </row>
    <row r="28" spans="1:29" ht="21.6" customHeight="1" thickBot="1" x14ac:dyDescent="0.3">
      <c r="A28" s="74" t="s">
        <v>9</v>
      </c>
      <c r="B28" s="74" t="s">
        <v>9</v>
      </c>
      <c r="C28" s="94">
        <v>1430027</v>
      </c>
      <c r="D28" s="59" t="s">
        <v>513</v>
      </c>
      <c r="E28" s="69" t="s">
        <v>13</v>
      </c>
      <c r="F28" s="39">
        <v>120</v>
      </c>
      <c r="G28" s="51">
        <f t="shared" si="0"/>
        <v>124.44</v>
      </c>
      <c r="H28" s="51">
        <v>130</v>
      </c>
      <c r="I28" s="45"/>
    </row>
    <row r="29" spans="1:29" ht="26.25" thickBot="1" x14ac:dyDescent="0.3">
      <c r="A29" s="74" t="s">
        <v>9</v>
      </c>
      <c r="B29" s="74" t="s">
        <v>63</v>
      </c>
      <c r="C29" s="94">
        <v>1430027</v>
      </c>
      <c r="D29" s="105" t="s">
        <v>514</v>
      </c>
      <c r="E29" s="74"/>
      <c r="F29" s="39"/>
      <c r="G29" s="51"/>
      <c r="H29" s="50"/>
      <c r="I29" s="45"/>
    </row>
    <row r="30" spans="1:29" s="2" customFormat="1" ht="20.45" customHeight="1" thickBot="1" x14ac:dyDescent="0.25">
      <c r="A30" s="74" t="s">
        <v>9</v>
      </c>
      <c r="B30" s="74" t="s">
        <v>9</v>
      </c>
      <c r="C30" s="94">
        <v>1430027</v>
      </c>
      <c r="D30" s="59" t="s">
        <v>1051</v>
      </c>
      <c r="E30" s="69"/>
      <c r="F30" s="39">
        <v>500</v>
      </c>
      <c r="G30" s="51">
        <f t="shared" si="0"/>
        <v>518.5</v>
      </c>
      <c r="H30" s="50">
        <v>530</v>
      </c>
      <c r="I30" s="45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2" customFormat="1" ht="20.45" customHeight="1" thickBot="1" x14ac:dyDescent="0.25">
      <c r="A31" s="74" t="s">
        <v>9</v>
      </c>
      <c r="B31" s="74" t="s">
        <v>9</v>
      </c>
      <c r="C31" s="94">
        <v>1430027</v>
      </c>
      <c r="D31" s="59" t="s">
        <v>772</v>
      </c>
      <c r="E31" s="69"/>
      <c r="F31" s="39">
        <v>250</v>
      </c>
      <c r="G31" s="51">
        <f t="shared" si="0"/>
        <v>259.25</v>
      </c>
      <c r="H31" s="50">
        <v>280</v>
      </c>
      <c r="I31" s="45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31.5" customHeight="1" thickBot="1" x14ac:dyDescent="0.3">
      <c r="A32" s="74" t="s">
        <v>9</v>
      </c>
      <c r="B32" s="74" t="s">
        <v>67</v>
      </c>
      <c r="C32" s="94">
        <v>1430027</v>
      </c>
      <c r="D32" s="105" t="s">
        <v>1052</v>
      </c>
      <c r="E32" s="69" t="s">
        <v>13</v>
      </c>
      <c r="F32" s="39">
        <v>150</v>
      </c>
      <c r="G32" s="51">
        <f t="shared" si="0"/>
        <v>155.55000000000001</v>
      </c>
      <c r="H32" s="50">
        <v>200</v>
      </c>
      <c r="I32" s="45"/>
    </row>
    <row r="33" spans="1:29" ht="20.45" customHeight="1" thickBot="1" x14ac:dyDescent="0.3">
      <c r="A33" s="74" t="s">
        <v>9</v>
      </c>
      <c r="B33" s="74" t="s">
        <v>70</v>
      </c>
      <c r="C33" s="94">
        <v>1430027</v>
      </c>
      <c r="D33" s="105" t="s">
        <v>516</v>
      </c>
      <c r="E33" s="69" t="s">
        <v>9</v>
      </c>
      <c r="F33" s="39">
        <v>120</v>
      </c>
      <c r="G33" s="51">
        <f t="shared" si="0"/>
        <v>124.44</v>
      </c>
      <c r="H33" s="50">
        <v>130</v>
      </c>
      <c r="I33" s="45"/>
    </row>
    <row r="34" spans="1:29" s="2" customFormat="1" ht="20.45" customHeight="1" thickBot="1" x14ac:dyDescent="0.25">
      <c r="A34" s="74" t="s">
        <v>9</v>
      </c>
      <c r="B34" s="74" t="s">
        <v>74</v>
      </c>
      <c r="C34" s="94">
        <v>1430027</v>
      </c>
      <c r="D34" s="105" t="s">
        <v>517</v>
      </c>
      <c r="E34" s="69" t="s">
        <v>515</v>
      </c>
      <c r="F34" s="39">
        <v>20</v>
      </c>
      <c r="G34" s="51">
        <f t="shared" si="0"/>
        <v>20.74</v>
      </c>
      <c r="H34" s="50">
        <v>25</v>
      </c>
      <c r="I34" s="45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s="3" customFormat="1" ht="30" customHeight="1" thickBot="1" x14ac:dyDescent="0.25">
      <c r="A35" s="74"/>
      <c r="B35" s="74" t="s">
        <v>80</v>
      </c>
      <c r="C35" s="74"/>
      <c r="D35" s="105" t="s">
        <v>1015</v>
      </c>
      <c r="E35" s="69" t="s">
        <v>572</v>
      </c>
      <c r="F35" s="39"/>
      <c r="G35" s="51"/>
      <c r="H35" s="50"/>
      <c r="I35" s="133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s="3" customFormat="1" ht="20.45" customHeight="1" thickBot="1" x14ac:dyDescent="0.25">
      <c r="A36" s="74"/>
      <c r="B36" s="69"/>
      <c r="C36" s="69"/>
      <c r="D36" s="59" t="s">
        <v>1013</v>
      </c>
      <c r="E36" s="69"/>
      <c r="F36" s="39">
        <v>200</v>
      </c>
      <c r="G36" s="51">
        <f t="shared" si="0"/>
        <v>207.4</v>
      </c>
      <c r="H36" s="50">
        <v>220</v>
      </c>
      <c r="I36" s="133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s="3" customFormat="1" ht="20.45" customHeight="1" thickBot="1" x14ac:dyDescent="0.25">
      <c r="A37" s="74"/>
      <c r="B37" s="69"/>
      <c r="C37" s="69"/>
      <c r="D37" s="59" t="s">
        <v>1014</v>
      </c>
      <c r="E37" s="69"/>
      <c r="F37" s="39">
        <v>25</v>
      </c>
      <c r="G37" s="51">
        <f t="shared" si="0"/>
        <v>25.925000000000001</v>
      </c>
      <c r="H37" s="50">
        <v>30</v>
      </c>
      <c r="I37" s="133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s="4" customFormat="1" ht="18" customHeight="1" thickBot="1" x14ac:dyDescent="0.3">
      <c r="A38" s="76">
        <v>4</v>
      </c>
      <c r="B38" s="60" t="s">
        <v>9</v>
      </c>
      <c r="C38" s="125">
        <v>1430023</v>
      </c>
      <c r="D38" s="58" t="s">
        <v>891</v>
      </c>
      <c r="E38" s="134"/>
      <c r="F38" s="39"/>
      <c r="G38" s="51"/>
      <c r="H38" s="50"/>
      <c r="I38" s="135" t="s">
        <v>13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s="5" customFormat="1" ht="18" customHeight="1" thickBot="1" x14ac:dyDescent="0.3">
      <c r="A39" s="76"/>
      <c r="B39" s="76" t="s">
        <v>877</v>
      </c>
      <c r="C39" s="125">
        <v>1430023</v>
      </c>
      <c r="D39" s="58" t="s">
        <v>892</v>
      </c>
      <c r="E39" s="60" t="s">
        <v>518</v>
      </c>
      <c r="F39" s="39"/>
      <c r="G39" s="51"/>
      <c r="H39" s="50"/>
      <c r="I39" s="135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9.5" customHeight="1" thickBot="1" x14ac:dyDescent="0.3">
      <c r="A40" s="74" t="s">
        <v>9</v>
      </c>
      <c r="B40" s="74"/>
      <c r="C40" s="94">
        <v>1430023</v>
      </c>
      <c r="D40" s="59" t="s">
        <v>519</v>
      </c>
      <c r="E40" s="69" t="s">
        <v>9</v>
      </c>
      <c r="F40" s="39">
        <v>50</v>
      </c>
      <c r="G40" s="51">
        <f t="shared" si="0"/>
        <v>51.85</v>
      </c>
      <c r="H40" s="50">
        <v>60</v>
      </c>
      <c r="I40" s="45"/>
    </row>
    <row r="41" spans="1:29" ht="19.5" customHeight="1" thickBot="1" x14ac:dyDescent="0.3">
      <c r="A41" s="74" t="s">
        <v>9</v>
      </c>
      <c r="B41" s="74"/>
      <c r="C41" s="94">
        <v>1430023</v>
      </c>
      <c r="D41" s="59" t="s">
        <v>520</v>
      </c>
      <c r="E41" s="69" t="s">
        <v>9</v>
      </c>
      <c r="F41" s="39">
        <v>50</v>
      </c>
      <c r="G41" s="51">
        <f t="shared" si="0"/>
        <v>51.85</v>
      </c>
      <c r="H41" s="50">
        <v>60</v>
      </c>
      <c r="I41" s="45"/>
    </row>
    <row r="42" spans="1:29" ht="19.5" customHeight="1" thickBot="1" x14ac:dyDescent="0.3">
      <c r="A42" s="74" t="s">
        <v>9</v>
      </c>
      <c r="B42" s="74"/>
      <c r="C42" s="94">
        <v>1430023</v>
      </c>
      <c r="D42" s="59" t="s">
        <v>521</v>
      </c>
      <c r="E42" s="69" t="s">
        <v>9</v>
      </c>
      <c r="F42" s="39">
        <v>2</v>
      </c>
      <c r="G42" s="51">
        <f t="shared" si="0"/>
        <v>2.0739999999999998</v>
      </c>
      <c r="H42" s="50">
        <v>3</v>
      </c>
      <c r="I42" s="45"/>
    </row>
    <row r="43" spans="1:29" ht="19.5" customHeight="1" thickBot="1" x14ac:dyDescent="0.3">
      <c r="A43" s="74" t="s">
        <v>9</v>
      </c>
      <c r="B43" s="74"/>
      <c r="C43" s="94">
        <v>1430023</v>
      </c>
      <c r="D43" s="59" t="s">
        <v>522</v>
      </c>
      <c r="E43" s="69" t="s">
        <v>9</v>
      </c>
      <c r="F43" s="39">
        <v>5</v>
      </c>
      <c r="G43" s="51">
        <f t="shared" si="0"/>
        <v>5.1849999999999996</v>
      </c>
      <c r="H43" s="50">
        <v>6</v>
      </c>
      <c r="I43" s="45"/>
    </row>
    <row r="44" spans="1:29" ht="19.5" customHeight="1" thickBot="1" x14ac:dyDescent="0.3">
      <c r="A44" s="74" t="s">
        <v>9</v>
      </c>
      <c r="B44" s="74"/>
      <c r="C44" s="94">
        <v>1430023</v>
      </c>
      <c r="D44" s="59" t="s">
        <v>523</v>
      </c>
      <c r="E44" s="69" t="s">
        <v>9</v>
      </c>
      <c r="F44" s="39">
        <v>5</v>
      </c>
      <c r="G44" s="51">
        <f t="shared" si="0"/>
        <v>5.1849999999999996</v>
      </c>
      <c r="H44" s="50">
        <v>6</v>
      </c>
      <c r="I44" s="45"/>
    </row>
    <row r="45" spans="1:29" ht="19.5" customHeight="1" thickBot="1" x14ac:dyDescent="0.3">
      <c r="A45" s="74" t="s">
        <v>9</v>
      </c>
      <c r="B45" s="74"/>
      <c r="C45" s="94">
        <v>1430023</v>
      </c>
      <c r="D45" s="59" t="s">
        <v>524</v>
      </c>
      <c r="E45" s="69" t="s">
        <v>9</v>
      </c>
      <c r="F45" s="39">
        <v>10</v>
      </c>
      <c r="G45" s="51">
        <f t="shared" si="0"/>
        <v>10.37</v>
      </c>
      <c r="H45" s="50">
        <v>15</v>
      </c>
      <c r="I45" s="45"/>
    </row>
    <row r="46" spans="1:29" s="5" customFormat="1" ht="18.600000000000001" customHeight="1" thickBot="1" x14ac:dyDescent="0.3">
      <c r="A46" s="136"/>
      <c r="B46" s="76" t="s">
        <v>878</v>
      </c>
      <c r="C46" s="137">
        <v>1430023</v>
      </c>
      <c r="D46" s="58" t="s">
        <v>893</v>
      </c>
      <c r="E46" s="60" t="s">
        <v>562</v>
      </c>
      <c r="F46" s="39">
        <v>40</v>
      </c>
      <c r="G46" s="51">
        <f t="shared" si="0"/>
        <v>41.48</v>
      </c>
      <c r="H46" s="50">
        <v>50</v>
      </c>
      <c r="I46" s="45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21.95" customHeight="1" thickBot="1" x14ac:dyDescent="0.3">
      <c r="A47" s="76">
        <v>5</v>
      </c>
      <c r="B47" s="76" t="s">
        <v>9</v>
      </c>
      <c r="C47" s="102">
        <v>1430034</v>
      </c>
      <c r="D47" s="58" t="s">
        <v>1053</v>
      </c>
      <c r="E47" s="60" t="s">
        <v>496</v>
      </c>
      <c r="F47" s="39"/>
      <c r="G47" s="51"/>
      <c r="H47" s="50"/>
      <c r="I47" s="45"/>
    </row>
    <row r="48" spans="1:29" s="2" customFormat="1" ht="27" customHeight="1" thickBot="1" x14ac:dyDescent="0.25">
      <c r="A48" s="74" t="s">
        <v>9</v>
      </c>
      <c r="B48" s="74" t="s">
        <v>25</v>
      </c>
      <c r="C48" s="94">
        <v>1430034</v>
      </c>
      <c r="D48" s="59" t="s">
        <v>525</v>
      </c>
      <c r="E48" s="69" t="s">
        <v>13</v>
      </c>
      <c r="F48" s="39" t="s">
        <v>1454</v>
      </c>
      <c r="G48" s="39" t="s">
        <v>1454</v>
      </c>
      <c r="H48" s="39" t="s">
        <v>1454</v>
      </c>
      <c r="I48" s="45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36" customHeight="1" thickBot="1" x14ac:dyDescent="0.3">
      <c r="A49" s="74" t="s">
        <v>9</v>
      </c>
      <c r="B49" s="74" t="s">
        <v>30</v>
      </c>
      <c r="C49" s="94">
        <v>1430034</v>
      </c>
      <c r="D49" s="59" t="s">
        <v>526</v>
      </c>
      <c r="E49" s="69" t="s">
        <v>13</v>
      </c>
      <c r="F49" s="39" t="s">
        <v>1453</v>
      </c>
      <c r="G49" s="39" t="s">
        <v>1453</v>
      </c>
      <c r="H49" s="39" t="s">
        <v>1453</v>
      </c>
      <c r="I49" s="45"/>
    </row>
    <row r="50" spans="1:29" ht="27" customHeight="1" thickBot="1" x14ac:dyDescent="0.3">
      <c r="A50" s="74" t="s">
        <v>9</v>
      </c>
      <c r="B50" s="74" t="s">
        <v>33</v>
      </c>
      <c r="C50" s="94">
        <v>1430034</v>
      </c>
      <c r="D50" s="86" t="s">
        <v>527</v>
      </c>
      <c r="E50" s="69" t="s">
        <v>13</v>
      </c>
      <c r="F50" s="39" t="s">
        <v>1453</v>
      </c>
      <c r="G50" s="39" t="s">
        <v>1453</v>
      </c>
      <c r="H50" s="39" t="s">
        <v>1453</v>
      </c>
      <c r="I50" s="45"/>
    </row>
    <row r="51" spans="1:29" s="2" customFormat="1" ht="27" customHeight="1" thickBot="1" x14ac:dyDescent="0.25">
      <c r="A51" s="74" t="s">
        <v>9</v>
      </c>
      <c r="B51" s="74" t="s">
        <v>57</v>
      </c>
      <c r="C51" s="94">
        <v>1430034</v>
      </c>
      <c r="D51" s="59" t="s">
        <v>528</v>
      </c>
      <c r="E51" s="69" t="s">
        <v>13</v>
      </c>
      <c r="F51" s="39">
        <v>300</v>
      </c>
      <c r="G51" s="51">
        <f>F51+(F51*0.037)</f>
        <v>311.10000000000002</v>
      </c>
      <c r="H51" s="50">
        <v>330</v>
      </c>
      <c r="I51" s="45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41.25" customHeight="1" thickBot="1" x14ac:dyDescent="0.3">
      <c r="A52" s="74" t="s">
        <v>9</v>
      </c>
      <c r="B52" s="74" t="s">
        <v>59</v>
      </c>
      <c r="C52" s="94">
        <v>1430034</v>
      </c>
      <c r="D52" s="59" t="s">
        <v>1412</v>
      </c>
      <c r="E52" s="69" t="s">
        <v>13</v>
      </c>
      <c r="F52" s="39" t="s">
        <v>1455</v>
      </c>
      <c r="G52" s="39" t="s">
        <v>1455</v>
      </c>
      <c r="H52" s="39" t="s">
        <v>1455</v>
      </c>
      <c r="I52" s="45"/>
    </row>
    <row r="53" spans="1:29" s="8" customFormat="1" ht="25.5" customHeight="1" thickBot="1" x14ac:dyDescent="0.25">
      <c r="A53" s="74"/>
      <c r="B53" s="74" t="s">
        <v>63</v>
      </c>
      <c r="C53" s="94"/>
      <c r="D53" s="59" t="s">
        <v>1389</v>
      </c>
      <c r="E53" s="69"/>
      <c r="F53" s="39">
        <v>200</v>
      </c>
      <c r="G53" s="51">
        <f t="shared" ref="G53:G60" si="1">F53+(F53*0.037)</f>
        <v>207.4</v>
      </c>
      <c r="H53" s="50">
        <v>210</v>
      </c>
      <c r="I53" s="133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s="8" customFormat="1" ht="22.5" customHeight="1" thickBot="1" x14ac:dyDescent="0.25">
      <c r="A54" s="74"/>
      <c r="B54" s="74" t="s">
        <v>67</v>
      </c>
      <c r="C54" s="94">
        <v>1430034</v>
      </c>
      <c r="D54" s="86" t="s">
        <v>957</v>
      </c>
      <c r="E54" s="69"/>
      <c r="F54" s="39">
        <v>200</v>
      </c>
      <c r="G54" s="51">
        <f t="shared" si="1"/>
        <v>207.4</v>
      </c>
      <c r="H54" s="50">
        <v>210</v>
      </c>
      <c r="I54" s="133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s="8" customFormat="1" ht="27" customHeight="1" thickBot="1" x14ac:dyDescent="0.25">
      <c r="A55" s="74"/>
      <c r="B55" s="74" t="s">
        <v>70</v>
      </c>
      <c r="C55" s="94"/>
      <c r="D55" s="138" t="s">
        <v>1413</v>
      </c>
      <c r="E55" s="69"/>
      <c r="F55" s="39">
        <v>200</v>
      </c>
      <c r="G55" s="51">
        <f t="shared" si="1"/>
        <v>207.4</v>
      </c>
      <c r="H55" s="50">
        <v>210</v>
      </c>
      <c r="I55" s="133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s="8" customFormat="1" ht="41.45" customHeight="1" thickBot="1" x14ac:dyDescent="0.25">
      <c r="A56" s="74"/>
      <c r="B56" s="74" t="s">
        <v>74</v>
      </c>
      <c r="C56" s="94"/>
      <c r="D56" s="139" t="s">
        <v>1415</v>
      </c>
      <c r="E56" s="69"/>
      <c r="F56" s="39">
        <v>600</v>
      </c>
      <c r="G56" s="51">
        <f t="shared" si="1"/>
        <v>622.20000000000005</v>
      </c>
      <c r="H56" s="50">
        <v>630</v>
      </c>
      <c r="I56" s="133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s="3" customFormat="1" ht="30" customHeight="1" thickBot="1" x14ac:dyDescent="0.25">
      <c r="A57" s="74"/>
      <c r="B57" s="74" t="s">
        <v>80</v>
      </c>
      <c r="C57" s="94"/>
      <c r="D57" s="138" t="s">
        <v>1416</v>
      </c>
      <c r="E57" s="69"/>
      <c r="F57" s="39">
        <v>1200</v>
      </c>
      <c r="G57" s="51">
        <f t="shared" si="1"/>
        <v>1244.4000000000001</v>
      </c>
      <c r="H57" s="50">
        <v>1260</v>
      </c>
      <c r="I57" s="133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s="3" customFormat="1" ht="29.1" customHeight="1" thickBot="1" x14ac:dyDescent="0.25">
      <c r="A58" s="74"/>
      <c r="B58" s="74" t="s">
        <v>82</v>
      </c>
      <c r="C58" s="94"/>
      <c r="D58" s="94" t="s">
        <v>1390</v>
      </c>
      <c r="E58" s="69"/>
      <c r="F58" s="39">
        <v>2000</v>
      </c>
      <c r="G58" s="51">
        <f t="shared" si="1"/>
        <v>2074</v>
      </c>
      <c r="H58" s="50">
        <v>2100</v>
      </c>
      <c r="I58" s="133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s="10" customFormat="1" ht="37.5" customHeight="1" thickBot="1" x14ac:dyDescent="0.25">
      <c r="A59" s="72"/>
      <c r="B59" s="74" t="s">
        <v>1208</v>
      </c>
      <c r="C59" s="116"/>
      <c r="D59" s="139" t="s">
        <v>1446</v>
      </c>
      <c r="E59" s="69"/>
      <c r="F59" s="39">
        <v>1200</v>
      </c>
      <c r="G59" s="51">
        <f t="shared" si="1"/>
        <v>1244.4000000000001</v>
      </c>
      <c r="H59" s="50">
        <v>1250</v>
      </c>
      <c r="I59" s="140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s="8" customFormat="1" ht="21" customHeight="1" thickBot="1" x14ac:dyDescent="0.25">
      <c r="A60" s="74"/>
      <c r="B60" s="74" t="s">
        <v>1213</v>
      </c>
      <c r="C60" s="94"/>
      <c r="D60" s="141" t="s">
        <v>1391</v>
      </c>
      <c r="E60" s="69"/>
      <c r="F60" s="39">
        <v>2000</v>
      </c>
      <c r="G60" s="51">
        <f t="shared" si="1"/>
        <v>2074</v>
      </c>
      <c r="H60" s="50">
        <v>2500</v>
      </c>
      <c r="I60" s="133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ht="30" customHeight="1" thickBot="1" x14ac:dyDescent="0.3">
      <c r="A61" s="74" t="s">
        <v>9</v>
      </c>
      <c r="B61" s="74" t="s">
        <v>1215</v>
      </c>
      <c r="C61" s="94">
        <v>1430034</v>
      </c>
      <c r="D61" s="59" t="s">
        <v>529</v>
      </c>
      <c r="E61" s="69" t="s">
        <v>13</v>
      </c>
      <c r="F61" s="39" t="s">
        <v>1456</v>
      </c>
      <c r="G61" s="39" t="s">
        <v>1456</v>
      </c>
      <c r="H61" s="39" t="s">
        <v>1456</v>
      </c>
      <c r="I61" s="45"/>
    </row>
    <row r="62" spans="1:29" ht="27" customHeight="1" thickBot="1" x14ac:dyDescent="0.3">
      <c r="A62" s="74" t="s">
        <v>9</v>
      </c>
      <c r="B62" s="74" t="s">
        <v>975</v>
      </c>
      <c r="C62" s="94">
        <v>1430034</v>
      </c>
      <c r="D62" s="86" t="s">
        <v>530</v>
      </c>
      <c r="E62" s="69" t="s">
        <v>9</v>
      </c>
      <c r="F62" s="39">
        <v>375</v>
      </c>
      <c r="G62" s="51">
        <f t="shared" ref="G62:G105" si="2">F62+(F62*0.037)</f>
        <v>388.875</v>
      </c>
      <c r="H62" s="50">
        <v>400</v>
      </c>
      <c r="I62" s="45"/>
    </row>
    <row r="63" spans="1:29" s="2" customFormat="1" ht="27" customHeight="1" thickBot="1" x14ac:dyDescent="0.25">
      <c r="A63" s="89"/>
      <c r="B63" s="89" t="s">
        <v>1440</v>
      </c>
      <c r="C63" s="94">
        <v>1430034</v>
      </c>
      <c r="D63" s="94" t="s">
        <v>531</v>
      </c>
      <c r="E63" s="101" t="s">
        <v>532</v>
      </c>
      <c r="F63" s="39">
        <v>100</v>
      </c>
      <c r="G63" s="51">
        <f t="shared" si="2"/>
        <v>103.7</v>
      </c>
      <c r="H63" s="50">
        <v>200</v>
      </c>
      <c r="I63" s="45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s="3" customFormat="1" ht="27" customHeight="1" thickBot="1" x14ac:dyDescent="0.25">
      <c r="A64" s="89"/>
      <c r="B64" s="89" t="s">
        <v>1447</v>
      </c>
      <c r="C64" s="94">
        <v>1430034</v>
      </c>
      <c r="D64" s="139" t="s">
        <v>533</v>
      </c>
      <c r="E64" s="101"/>
      <c r="F64" s="39">
        <v>250</v>
      </c>
      <c r="G64" s="51">
        <f t="shared" si="2"/>
        <v>259.25</v>
      </c>
      <c r="H64" s="50">
        <v>300</v>
      </c>
      <c r="I64" s="133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s="2" customFormat="1" ht="36.950000000000003" customHeight="1" thickBot="1" x14ac:dyDescent="0.25">
      <c r="A65" s="89"/>
      <c r="B65" s="89" t="s">
        <v>1448</v>
      </c>
      <c r="C65" s="94">
        <v>1430034</v>
      </c>
      <c r="D65" s="94" t="s">
        <v>534</v>
      </c>
      <c r="E65" s="101"/>
      <c r="F65" s="39">
        <v>250</v>
      </c>
      <c r="G65" s="51">
        <v>300</v>
      </c>
      <c r="H65" s="50">
        <v>500</v>
      </c>
      <c r="I65" s="45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s="2" customFormat="1" ht="27" customHeight="1" thickBot="1" x14ac:dyDescent="0.25">
      <c r="A66" s="89"/>
      <c r="B66" s="89" t="s">
        <v>1441</v>
      </c>
      <c r="C66" s="94">
        <v>1430034</v>
      </c>
      <c r="D66" s="94" t="s">
        <v>535</v>
      </c>
      <c r="E66" s="101"/>
      <c r="F66" s="39">
        <v>300</v>
      </c>
      <c r="G66" s="51">
        <f t="shared" si="2"/>
        <v>311.10000000000002</v>
      </c>
      <c r="H66" s="50">
        <v>500</v>
      </c>
      <c r="I66" s="45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s="8" customFormat="1" ht="39" thickBot="1" x14ac:dyDescent="0.25">
      <c r="A67" s="76">
        <v>6</v>
      </c>
      <c r="B67" s="60" t="s">
        <v>9</v>
      </c>
      <c r="C67" s="102">
        <v>1430026</v>
      </c>
      <c r="D67" s="58" t="s">
        <v>536</v>
      </c>
      <c r="E67" s="60" t="s">
        <v>496</v>
      </c>
      <c r="F67" s="39"/>
      <c r="G67" s="51"/>
      <c r="H67" s="50"/>
      <c r="I67" s="133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spans="1:29" s="3" customFormat="1" ht="18.600000000000001" customHeight="1" thickBot="1" x14ac:dyDescent="0.25">
      <c r="A68" s="74" t="s">
        <v>9</v>
      </c>
      <c r="B68" s="69" t="s">
        <v>9</v>
      </c>
      <c r="C68" s="94">
        <v>1430026</v>
      </c>
      <c r="D68" s="59" t="s">
        <v>537</v>
      </c>
      <c r="E68" s="69" t="s">
        <v>13</v>
      </c>
      <c r="F68" s="39">
        <v>100</v>
      </c>
      <c r="G68" s="51">
        <f t="shared" si="2"/>
        <v>103.7</v>
      </c>
      <c r="H68" s="50">
        <v>300</v>
      </c>
      <c r="I68" s="133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s="3" customFormat="1" ht="18.600000000000001" customHeight="1" thickBot="1" x14ac:dyDescent="0.25">
      <c r="A69" s="74" t="s">
        <v>9</v>
      </c>
      <c r="B69" s="69" t="s">
        <v>9</v>
      </c>
      <c r="C69" s="94">
        <v>1430026</v>
      </c>
      <c r="D69" s="59" t="s">
        <v>538</v>
      </c>
      <c r="E69" s="69" t="s">
        <v>13</v>
      </c>
      <c r="F69" s="39">
        <v>200</v>
      </c>
      <c r="G69" s="51">
        <f t="shared" si="2"/>
        <v>207.4</v>
      </c>
      <c r="H69" s="50">
        <v>500</v>
      </c>
      <c r="I69" s="133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s="3" customFormat="1" ht="18.600000000000001" customHeight="1" thickBot="1" x14ac:dyDescent="0.25">
      <c r="A70" s="74" t="s">
        <v>9</v>
      </c>
      <c r="B70" s="69" t="s">
        <v>9</v>
      </c>
      <c r="C70" s="94">
        <v>1430026</v>
      </c>
      <c r="D70" s="59" t="s">
        <v>539</v>
      </c>
      <c r="E70" s="69" t="s">
        <v>13</v>
      </c>
      <c r="F70" s="39">
        <v>250</v>
      </c>
      <c r="G70" s="51">
        <f t="shared" si="2"/>
        <v>259.25</v>
      </c>
      <c r="H70" s="50">
        <v>600</v>
      </c>
      <c r="I70" s="133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19.5" customHeight="1" thickBot="1" x14ac:dyDescent="0.3">
      <c r="A71" s="76">
        <v>7</v>
      </c>
      <c r="B71" s="76" t="s">
        <v>9</v>
      </c>
      <c r="C71" s="102">
        <v>1430022</v>
      </c>
      <c r="D71" s="58" t="s">
        <v>540</v>
      </c>
      <c r="E71" s="60" t="s">
        <v>9</v>
      </c>
      <c r="F71" s="39"/>
      <c r="G71" s="51"/>
      <c r="H71" s="50"/>
      <c r="I71" s="45"/>
    </row>
    <row r="72" spans="1:29" ht="43.5" customHeight="1" thickBot="1" x14ac:dyDescent="0.3">
      <c r="A72" s="74" t="s">
        <v>9</v>
      </c>
      <c r="B72" s="74" t="s">
        <v>25</v>
      </c>
      <c r="C72" s="94">
        <v>1430022</v>
      </c>
      <c r="D72" s="105" t="s">
        <v>541</v>
      </c>
      <c r="E72" s="69" t="s">
        <v>542</v>
      </c>
      <c r="F72" s="39"/>
      <c r="G72" s="51"/>
      <c r="H72" s="50"/>
      <c r="I72" s="45"/>
    </row>
    <row r="73" spans="1:29" ht="19.5" customHeight="1" thickBot="1" x14ac:dyDescent="0.3">
      <c r="A73" s="74" t="s">
        <v>9</v>
      </c>
      <c r="B73" s="69" t="s">
        <v>9</v>
      </c>
      <c r="C73" s="94">
        <v>1430022</v>
      </c>
      <c r="D73" s="59" t="s">
        <v>543</v>
      </c>
      <c r="E73" s="69" t="s">
        <v>544</v>
      </c>
      <c r="F73" s="39">
        <v>700</v>
      </c>
      <c r="G73" s="51">
        <v>800</v>
      </c>
      <c r="H73" s="50">
        <v>1000</v>
      </c>
      <c r="I73" s="45"/>
    </row>
    <row r="74" spans="1:29" ht="19.5" customHeight="1" thickBot="1" x14ac:dyDescent="0.3">
      <c r="A74" s="74" t="s">
        <v>9</v>
      </c>
      <c r="B74" s="69" t="s">
        <v>9</v>
      </c>
      <c r="C74" s="94">
        <v>1430022</v>
      </c>
      <c r="D74" s="59" t="s">
        <v>545</v>
      </c>
      <c r="E74" s="69" t="s">
        <v>546</v>
      </c>
      <c r="F74" s="39">
        <v>150</v>
      </c>
      <c r="G74" s="51">
        <f t="shared" si="2"/>
        <v>155.55000000000001</v>
      </c>
      <c r="H74" s="50">
        <v>160</v>
      </c>
      <c r="I74" s="45"/>
    </row>
    <row r="75" spans="1:29" ht="19.5" customHeight="1" thickBot="1" x14ac:dyDescent="0.3">
      <c r="A75" s="74" t="s">
        <v>9</v>
      </c>
      <c r="B75" s="69" t="s">
        <v>9</v>
      </c>
      <c r="C75" s="94">
        <v>1430022</v>
      </c>
      <c r="D75" s="59" t="s">
        <v>547</v>
      </c>
      <c r="E75" s="69" t="s">
        <v>546</v>
      </c>
      <c r="F75" s="39">
        <v>120</v>
      </c>
      <c r="G75" s="51">
        <f t="shared" si="2"/>
        <v>124.44</v>
      </c>
      <c r="H75" s="50">
        <v>150</v>
      </c>
      <c r="I75" s="45"/>
    </row>
    <row r="76" spans="1:29" ht="19.5" customHeight="1" thickBot="1" x14ac:dyDescent="0.3">
      <c r="A76" s="74" t="s">
        <v>9</v>
      </c>
      <c r="B76" s="69" t="s">
        <v>9</v>
      </c>
      <c r="C76" s="94">
        <v>1430022</v>
      </c>
      <c r="D76" s="59" t="s">
        <v>548</v>
      </c>
      <c r="E76" s="69" t="s">
        <v>544</v>
      </c>
      <c r="F76" s="39">
        <v>50</v>
      </c>
      <c r="G76" s="51">
        <f t="shared" si="2"/>
        <v>51.85</v>
      </c>
      <c r="H76" s="50">
        <v>100</v>
      </c>
      <c r="I76" s="45"/>
    </row>
    <row r="77" spans="1:29" ht="19.5" customHeight="1" thickBot="1" x14ac:dyDescent="0.3">
      <c r="A77" s="74" t="s">
        <v>9</v>
      </c>
      <c r="B77" s="69" t="s">
        <v>9</v>
      </c>
      <c r="C77" s="94">
        <v>1430022</v>
      </c>
      <c r="D77" s="59" t="s">
        <v>549</v>
      </c>
      <c r="E77" s="69" t="s">
        <v>542</v>
      </c>
      <c r="F77" s="39">
        <v>100</v>
      </c>
      <c r="G77" s="51">
        <f t="shared" si="2"/>
        <v>103.7</v>
      </c>
      <c r="H77" s="50">
        <v>150</v>
      </c>
      <c r="I77" s="45"/>
    </row>
    <row r="78" spans="1:29" ht="19.5" customHeight="1" thickBot="1" x14ac:dyDescent="0.3">
      <c r="A78" s="74" t="s">
        <v>9</v>
      </c>
      <c r="B78" s="69" t="s">
        <v>9</v>
      </c>
      <c r="C78" s="94">
        <v>1430022</v>
      </c>
      <c r="D78" s="59" t="s">
        <v>550</v>
      </c>
      <c r="E78" s="69" t="s">
        <v>542</v>
      </c>
      <c r="F78" s="39">
        <v>200</v>
      </c>
      <c r="G78" s="51">
        <f t="shared" si="2"/>
        <v>207.4</v>
      </c>
      <c r="H78" s="50">
        <v>300</v>
      </c>
      <c r="I78" s="45"/>
    </row>
    <row r="79" spans="1:29" ht="19.5" customHeight="1" thickBot="1" x14ac:dyDescent="0.3">
      <c r="A79" s="74" t="s">
        <v>9</v>
      </c>
      <c r="B79" s="69" t="s">
        <v>9</v>
      </c>
      <c r="C79" s="94">
        <v>1430022</v>
      </c>
      <c r="D79" s="59" t="s">
        <v>551</v>
      </c>
      <c r="E79" s="69" t="s">
        <v>542</v>
      </c>
      <c r="F79" s="39">
        <v>200</v>
      </c>
      <c r="G79" s="51">
        <f t="shared" si="2"/>
        <v>207.4</v>
      </c>
      <c r="H79" s="50">
        <v>300</v>
      </c>
      <c r="I79" s="45"/>
    </row>
    <row r="80" spans="1:29" ht="19.5" customHeight="1" thickBot="1" x14ac:dyDescent="0.3">
      <c r="A80" s="74" t="s">
        <v>9</v>
      </c>
      <c r="B80" s="69" t="s">
        <v>9</v>
      </c>
      <c r="C80" s="94">
        <v>1430022</v>
      </c>
      <c r="D80" s="59" t="s">
        <v>552</v>
      </c>
      <c r="E80" s="69" t="s">
        <v>542</v>
      </c>
      <c r="F80" s="39">
        <v>50</v>
      </c>
      <c r="G80" s="51">
        <f t="shared" si="2"/>
        <v>51.85</v>
      </c>
      <c r="H80" s="50">
        <v>100</v>
      </c>
      <c r="I80" s="45"/>
    </row>
    <row r="81" spans="1:9" ht="19.5" customHeight="1" thickBot="1" x14ac:dyDescent="0.3">
      <c r="A81" s="74" t="s">
        <v>9</v>
      </c>
      <c r="B81" s="69" t="s">
        <v>9</v>
      </c>
      <c r="C81" s="94">
        <v>1430022</v>
      </c>
      <c r="D81" s="59" t="s">
        <v>553</v>
      </c>
      <c r="E81" s="69" t="s">
        <v>542</v>
      </c>
      <c r="F81" s="39">
        <v>15</v>
      </c>
      <c r="G81" s="51">
        <f t="shared" si="2"/>
        <v>15.555</v>
      </c>
      <c r="H81" s="50">
        <v>50</v>
      </c>
      <c r="I81" s="45"/>
    </row>
    <row r="82" spans="1:9" ht="24" customHeight="1" thickBot="1" x14ac:dyDescent="0.3">
      <c r="A82" s="74" t="s">
        <v>9</v>
      </c>
      <c r="B82" s="74" t="s">
        <v>30</v>
      </c>
      <c r="C82" s="94">
        <v>1430022</v>
      </c>
      <c r="D82" s="105" t="s">
        <v>554</v>
      </c>
      <c r="E82" s="69" t="s">
        <v>542</v>
      </c>
      <c r="F82" s="39">
        <v>50</v>
      </c>
      <c r="G82" s="51">
        <f t="shared" si="2"/>
        <v>51.85</v>
      </c>
      <c r="H82" s="50">
        <v>100</v>
      </c>
      <c r="I82" s="45"/>
    </row>
    <row r="83" spans="1:9" ht="24.95" customHeight="1" thickBot="1" x14ac:dyDescent="0.3">
      <c r="A83" s="74" t="s">
        <v>9</v>
      </c>
      <c r="B83" s="74" t="s">
        <v>33</v>
      </c>
      <c r="C83" s="94">
        <v>1430022</v>
      </c>
      <c r="D83" s="142" t="s">
        <v>555</v>
      </c>
      <c r="E83" s="69" t="s">
        <v>544</v>
      </c>
      <c r="F83" s="39">
        <v>50</v>
      </c>
      <c r="G83" s="51">
        <f t="shared" si="2"/>
        <v>51.85</v>
      </c>
      <c r="H83" s="50">
        <v>100</v>
      </c>
      <c r="I83" s="45"/>
    </row>
    <row r="84" spans="1:9" ht="27.6" customHeight="1" thickBot="1" x14ac:dyDescent="0.3">
      <c r="A84" s="74" t="s">
        <v>9</v>
      </c>
      <c r="B84" s="74" t="s">
        <v>57</v>
      </c>
      <c r="C84" s="94">
        <v>1430022</v>
      </c>
      <c r="D84" s="105" t="s">
        <v>556</v>
      </c>
      <c r="E84" s="69" t="s">
        <v>544</v>
      </c>
      <c r="F84" s="39"/>
      <c r="G84" s="51"/>
      <c r="H84" s="50"/>
      <c r="I84" s="45"/>
    </row>
    <row r="85" spans="1:9" ht="19.5" customHeight="1" thickBot="1" x14ac:dyDescent="0.3">
      <c r="A85" s="74" t="s">
        <v>9</v>
      </c>
      <c r="B85" s="69" t="s">
        <v>9</v>
      </c>
      <c r="C85" s="94">
        <v>1430022</v>
      </c>
      <c r="D85" s="59" t="s">
        <v>557</v>
      </c>
      <c r="E85" s="69" t="s">
        <v>13</v>
      </c>
      <c r="F85" s="39">
        <v>150</v>
      </c>
      <c r="G85" s="51">
        <f t="shared" si="2"/>
        <v>155.55000000000001</v>
      </c>
      <c r="H85" s="50">
        <v>500</v>
      </c>
      <c r="I85" s="45"/>
    </row>
    <row r="86" spans="1:9" ht="19.5" customHeight="1" thickBot="1" x14ac:dyDescent="0.3">
      <c r="A86" s="74" t="s">
        <v>9</v>
      </c>
      <c r="B86" s="69" t="s">
        <v>9</v>
      </c>
      <c r="C86" s="94">
        <v>1430022</v>
      </c>
      <c r="D86" s="59" t="s">
        <v>560</v>
      </c>
      <c r="E86" s="69" t="s">
        <v>13</v>
      </c>
      <c r="F86" s="39">
        <v>150</v>
      </c>
      <c r="G86" s="51">
        <f t="shared" si="2"/>
        <v>155.55000000000001</v>
      </c>
      <c r="H86" s="50">
        <v>300</v>
      </c>
      <c r="I86" s="45"/>
    </row>
    <row r="87" spans="1:9" ht="27" customHeight="1" thickBot="1" x14ac:dyDescent="0.3">
      <c r="A87" s="74" t="s">
        <v>9</v>
      </c>
      <c r="B87" s="69" t="s">
        <v>9</v>
      </c>
      <c r="C87" s="94">
        <v>1430022</v>
      </c>
      <c r="D87" s="59" t="s">
        <v>558</v>
      </c>
      <c r="E87" s="69" t="s">
        <v>13</v>
      </c>
      <c r="F87" s="39">
        <v>100</v>
      </c>
      <c r="G87" s="51">
        <f t="shared" si="2"/>
        <v>103.7</v>
      </c>
      <c r="H87" s="50">
        <v>200</v>
      </c>
      <c r="I87" s="45"/>
    </row>
    <row r="88" spans="1:9" ht="23.45" customHeight="1" thickBot="1" x14ac:dyDescent="0.3">
      <c r="A88" s="74" t="s">
        <v>9</v>
      </c>
      <c r="B88" s="69" t="s">
        <v>9</v>
      </c>
      <c r="C88" s="94">
        <v>1430022</v>
      </c>
      <c r="D88" s="59" t="s">
        <v>559</v>
      </c>
      <c r="E88" s="69" t="s">
        <v>13</v>
      </c>
      <c r="F88" s="39">
        <v>50</v>
      </c>
      <c r="G88" s="51">
        <f t="shared" si="2"/>
        <v>51.85</v>
      </c>
      <c r="H88" s="50">
        <v>150</v>
      </c>
      <c r="I88" s="45"/>
    </row>
    <row r="89" spans="1:9" ht="19.5" customHeight="1" thickBot="1" x14ac:dyDescent="0.3">
      <c r="A89" s="74" t="s">
        <v>9</v>
      </c>
      <c r="B89" s="69" t="s">
        <v>9</v>
      </c>
      <c r="C89" s="94">
        <v>1430022</v>
      </c>
      <c r="D89" s="59" t="s">
        <v>561</v>
      </c>
      <c r="E89" s="69" t="s">
        <v>13</v>
      </c>
      <c r="F89" s="39">
        <v>50</v>
      </c>
      <c r="G89" s="51">
        <f t="shared" si="2"/>
        <v>51.85</v>
      </c>
      <c r="H89" s="50">
        <v>100</v>
      </c>
      <c r="I89" s="45"/>
    </row>
    <row r="90" spans="1:9" ht="19.5" customHeight="1" thickBot="1" x14ac:dyDescent="0.3">
      <c r="A90" s="74" t="s">
        <v>9</v>
      </c>
      <c r="B90" s="74" t="s">
        <v>63</v>
      </c>
      <c r="C90" s="94">
        <v>1430022</v>
      </c>
      <c r="D90" s="105" t="s">
        <v>563</v>
      </c>
      <c r="E90" s="69" t="s">
        <v>496</v>
      </c>
      <c r="F90" s="39"/>
      <c r="G90" s="51"/>
      <c r="H90" s="50"/>
      <c r="I90" s="45"/>
    </row>
    <row r="91" spans="1:9" ht="19.5" customHeight="1" thickBot="1" x14ac:dyDescent="0.3">
      <c r="A91" s="74" t="s">
        <v>9</v>
      </c>
      <c r="B91" s="74" t="s">
        <v>9</v>
      </c>
      <c r="C91" s="94">
        <v>1430022</v>
      </c>
      <c r="D91" s="59" t="s">
        <v>564</v>
      </c>
      <c r="E91" s="74" t="s">
        <v>13</v>
      </c>
      <c r="F91" s="39">
        <v>50</v>
      </c>
      <c r="G91" s="51">
        <v>51</v>
      </c>
      <c r="H91" s="50">
        <v>100</v>
      </c>
      <c r="I91" s="45"/>
    </row>
    <row r="92" spans="1:9" ht="19.5" customHeight="1" thickBot="1" x14ac:dyDescent="0.3">
      <c r="A92" s="74" t="s">
        <v>9</v>
      </c>
      <c r="B92" s="74" t="s">
        <v>9</v>
      </c>
      <c r="C92" s="94">
        <v>1430022</v>
      </c>
      <c r="D92" s="59" t="s">
        <v>1056</v>
      </c>
      <c r="E92" s="74" t="s">
        <v>13</v>
      </c>
      <c r="F92" s="39">
        <v>50</v>
      </c>
      <c r="G92" s="51">
        <f t="shared" si="2"/>
        <v>51.85</v>
      </c>
      <c r="H92" s="50">
        <v>100</v>
      </c>
      <c r="I92" s="45"/>
    </row>
    <row r="93" spans="1:9" ht="19.5" customHeight="1" thickBot="1" x14ac:dyDescent="0.3">
      <c r="A93" s="74" t="s">
        <v>9</v>
      </c>
      <c r="B93" s="74" t="s">
        <v>67</v>
      </c>
      <c r="C93" s="94">
        <v>1430022</v>
      </c>
      <c r="D93" s="105" t="s">
        <v>565</v>
      </c>
      <c r="E93" s="69" t="s">
        <v>542</v>
      </c>
      <c r="F93" s="39">
        <v>50</v>
      </c>
      <c r="G93" s="51">
        <f t="shared" si="2"/>
        <v>51.85</v>
      </c>
      <c r="H93" s="50">
        <v>100</v>
      </c>
      <c r="I93" s="45"/>
    </row>
    <row r="94" spans="1:9" ht="27.75" customHeight="1" thickBot="1" x14ac:dyDescent="0.3">
      <c r="A94" s="74" t="s">
        <v>9</v>
      </c>
      <c r="B94" s="74" t="s">
        <v>70</v>
      </c>
      <c r="C94" s="94">
        <v>1430022</v>
      </c>
      <c r="D94" s="105" t="s">
        <v>566</v>
      </c>
      <c r="E94" s="69" t="s">
        <v>544</v>
      </c>
      <c r="F94" s="39">
        <v>30</v>
      </c>
      <c r="G94" s="51">
        <f t="shared" si="2"/>
        <v>31.11</v>
      </c>
      <c r="H94" s="50">
        <v>150</v>
      </c>
      <c r="I94" s="45"/>
    </row>
    <row r="95" spans="1:9" ht="19.5" customHeight="1" thickBot="1" x14ac:dyDescent="0.3">
      <c r="A95" s="76">
        <v>8</v>
      </c>
      <c r="B95" s="76"/>
      <c r="C95" s="117">
        <v>1430000</v>
      </c>
      <c r="D95" s="58" t="s">
        <v>567</v>
      </c>
      <c r="E95" s="60" t="s">
        <v>542</v>
      </c>
      <c r="F95" s="39"/>
      <c r="G95" s="51"/>
      <c r="H95" s="50"/>
      <c r="I95" s="45"/>
    </row>
    <row r="96" spans="1:9" ht="19.5" customHeight="1" thickBot="1" x14ac:dyDescent="0.3">
      <c r="A96" s="74" t="s">
        <v>9</v>
      </c>
      <c r="B96" s="74"/>
      <c r="C96" s="116">
        <v>1430005</v>
      </c>
      <c r="D96" s="59" t="s">
        <v>568</v>
      </c>
      <c r="E96" s="69" t="s">
        <v>13</v>
      </c>
      <c r="F96" s="39">
        <v>5000</v>
      </c>
      <c r="G96" s="51">
        <f t="shared" si="2"/>
        <v>5185</v>
      </c>
      <c r="H96" s="50">
        <v>5200</v>
      </c>
      <c r="I96" s="45"/>
    </row>
    <row r="97" spans="1:29" ht="19.5" customHeight="1" thickBot="1" x14ac:dyDescent="0.3">
      <c r="A97" s="74" t="s">
        <v>9</v>
      </c>
      <c r="B97" s="74"/>
      <c r="C97" s="116">
        <v>1430025</v>
      </c>
      <c r="D97" s="59" t="s">
        <v>569</v>
      </c>
      <c r="E97" s="69" t="s">
        <v>13</v>
      </c>
      <c r="F97" s="39">
        <v>3000</v>
      </c>
      <c r="G97" s="51">
        <f t="shared" si="2"/>
        <v>3111</v>
      </c>
      <c r="H97" s="50">
        <v>3300</v>
      </c>
      <c r="I97" s="45"/>
    </row>
    <row r="98" spans="1:29" ht="31.5" customHeight="1" thickBot="1" x14ac:dyDescent="0.3">
      <c r="A98" s="74" t="s">
        <v>9</v>
      </c>
      <c r="B98" s="74"/>
      <c r="C98" s="116">
        <v>1430025</v>
      </c>
      <c r="D98" s="59" t="s">
        <v>570</v>
      </c>
      <c r="E98" s="69" t="s">
        <v>13</v>
      </c>
      <c r="F98" s="39">
        <v>3000</v>
      </c>
      <c r="G98" s="51">
        <f t="shared" si="2"/>
        <v>3111</v>
      </c>
      <c r="H98" s="50">
        <v>3300</v>
      </c>
      <c r="I98" s="45"/>
    </row>
    <row r="99" spans="1:29" ht="19.5" customHeight="1" thickBot="1" x14ac:dyDescent="0.3">
      <c r="A99" s="88">
        <v>9</v>
      </c>
      <c r="B99" s="130"/>
      <c r="C99" s="102">
        <v>1430029</v>
      </c>
      <c r="D99" s="62" t="s">
        <v>571</v>
      </c>
      <c r="E99" s="130" t="s">
        <v>572</v>
      </c>
      <c r="F99" s="39"/>
      <c r="G99" s="51"/>
      <c r="H99" s="50"/>
      <c r="I99" s="45"/>
    </row>
    <row r="100" spans="1:29" s="2" customFormat="1" ht="22.5" customHeight="1" thickBot="1" x14ac:dyDescent="0.25">
      <c r="A100" s="89"/>
      <c r="B100" s="101"/>
      <c r="C100" s="94">
        <v>1430029</v>
      </c>
      <c r="D100" s="94" t="s">
        <v>573</v>
      </c>
      <c r="E100" s="101"/>
      <c r="F100" s="39">
        <v>15000</v>
      </c>
      <c r="G100" s="51">
        <f t="shared" si="2"/>
        <v>15555</v>
      </c>
      <c r="H100" s="50">
        <v>16000</v>
      </c>
      <c r="I100" s="45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:29" s="2" customFormat="1" ht="22.5" customHeight="1" thickBot="1" x14ac:dyDescent="0.25">
      <c r="A101" s="89"/>
      <c r="B101" s="101"/>
      <c r="C101" s="94">
        <v>1430029</v>
      </c>
      <c r="D101" s="94" t="s">
        <v>574</v>
      </c>
      <c r="E101" s="101"/>
      <c r="F101" s="39">
        <v>7000</v>
      </c>
      <c r="G101" s="51">
        <f t="shared" si="2"/>
        <v>7259</v>
      </c>
      <c r="H101" s="50">
        <v>8000</v>
      </c>
      <c r="I101" s="45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 s="2" customFormat="1" ht="22.5" customHeight="1" thickBot="1" x14ac:dyDescent="0.25">
      <c r="A102" s="89"/>
      <c r="B102" s="101"/>
      <c r="C102" s="94">
        <v>1430029</v>
      </c>
      <c r="D102" s="94" t="s">
        <v>575</v>
      </c>
      <c r="E102" s="101"/>
      <c r="F102" s="39">
        <v>20000</v>
      </c>
      <c r="G102" s="51">
        <f t="shared" si="2"/>
        <v>20740</v>
      </c>
      <c r="H102" s="50">
        <v>21000</v>
      </c>
      <c r="I102" s="45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 s="2" customFormat="1" ht="22.5" customHeight="1" thickBot="1" x14ac:dyDescent="0.25">
      <c r="A103" s="89"/>
      <c r="B103" s="101"/>
      <c r="C103" s="94">
        <v>1430029</v>
      </c>
      <c r="D103" s="94" t="s">
        <v>576</v>
      </c>
      <c r="E103" s="101"/>
      <c r="F103" s="39">
        <v>15000</v>
      </c>
      <c r="G103" s="51">
        <f t="shared" si="2"/>
        <v>15555</v>
      </c>
      <c r="H103" s="50">
        <v>16000</v>
      </c>
      <c r="I103" s="45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 s="2" customFormat="1" ht="22.5" customHeight="1" thickBot="1" x14ac:dyDescent="0.25">
      <c r="A104" s="89"/>
      <c r="B104" s="101"/>
      <c r="C104" s="94">
        <v>1430029</v>
      </c>
      <c r="D104" s="94" t="s">
        <v>577</v>
      </c>
      <c r="E104" s="101"/>
      <c r="F104" s="39">
        <v>6500</v>
      </c>
      <c r="G104" s="51">
        <f t="shared" si="2"/>
        <v>6740.5</v>
      </c>
      <c r="H104" s="50">
        <v>7000</v>
      </c>
      <c r="I104" s="45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:29" s="23" customFormat="1" ht="22.5" customHeight="1" thickBot="1" x14ac:dyDescent="0.25">
      <c r="A105" s="89"/>
      <c r="B105" s="101"/>
      <c r="C105" s="94">
        <v>1430029</v>
      </c>
      <c r="D105" s="94" t="s">
        <v>1057</v>
      </c>
      <c r="E105" s="101"/>
      <c r="F105" s="39">
        <v>6500</v>
      </c>
      <c r="G105" s="51">
        <f t="shared" si="2"/>
        <v>6740.5</v>
      </c>
      <c r="H105" s="50">
        <v>7000</v>
      </c>
      <c r="I105" s="45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:29" s="12" customFormat="1" ht="12" x14ac:dyDescent="0.2">
      <c r="A106" s="30"/>
      <c r="B106" s="13"/>
      <c r="C106" s="13"/>
      <c r="E106" s="13"/>
      <c r="F106" s="45"/>
      <c r="G106" s="45"/>
      <c r="H106" s="56"/>
    </row>
    <row r="107" spans="1:29" s="12" customFormat="1" ht="12" x14ac:dyDescent="0.2">
      <c r="A107" s="30"/>
      <c r="B107" s="13"/>
      <c r="C107" s="13"/>
      <c r="E107" s="13"/>
      <c r="F107" s="45"/>
      <c r="G107" s="45"/>
      <c r="H107" s="40"/>
    </row>
    <row r="108" spans="1:29" s="12" customFormat="1" ht="12" x14ac:dyDescent="0.2">
      <c r="A108" s="30"/>
      <c r="B108" s="13"/>
      <c r="C108" s="13"/>
      <c r="E108" s="13"/>
      <c r="F108" s="45"/>
      <c r="G108" s="45"/>
      <c r="H108" s="40"/>
    </row>
    <row r="109" spans="1:29" s="12" customFormat="1" ht="12" x14ac:dyDescent="0.2">
      <c r="A109" s="30"/>
      <c r="B109" s="13"/>
      <c r="C109" s="13"/>
      <c r="E109" s="13"/>
      <c r="F109" s="45"/>
      <c r="G109" s="45"/>
      <c r="H109" s="40"/>
    </row>
    <row r="110" spans="1:29" s="12" customFormat="1" ht="12" x14ac:dyDescent="0.2">
      <c r="A110" s="30"/>
      <c r="B110" s="13"/>
      <c r="C110" s="13"/>
      <c r="E110" s="13"/>
      <c r="F110" s="45"/>
      <c r="G110" s="45"/>
      <c r="H110" s="40"/>
    </row>
    <row r="111" spans="1:29" s="12" customFormat="1" ht="12" x14ac:dyDescent="0.2">
      <c r="A111" s="30"/>
      <c r="B111" s="13"/>
      <c r="C111" s="13"/>
      <c r="E111" s="13"/>
      <c r="F111" s="45"/>
      <c r="G111" s="45"/>
      <c r="H111" s="40"/>
    </row>
    <row r="112" spans="1:29" s="12" customFormat="1" ht="12" x14ac:dyDescent="0.2">
      <c r="A112" s="30"/>
      <c r="B112" s="13"/>
      <c r="C112" s="13"/>
      <c r="E112" s="13"/>
      <c r="F112" s="45"/>
      <c r="G112" s="45"/>
      <c r="H112" s="40"/>
    </row>
    <row r="113" spans="1:8" s="12" customFormat="1" ht="12" x14ac:dyDescent="0.2">
      <c r="A113" s="30"/>
      <c r="B113" s="13"/>
      <c r="C113" s="13"/>
      <c r="E113" s="13"/>
      <c r="F113" s="45"/>
      <c r="G113" s="45"/>
      <c r="H113" s="40"/>
    </row>
    <row r="114" spans="1:8" s="12" customFormat="1" ht="12" x14ac:dyDescent="0.2">
      <c r="A114" s="30"/>
      <c r="B114" s="13"/>
      <c r="C114" s="13"/>
      <c r="E114" s="13"/>
      <c r="F114" s="45"/>
      <c r="G114" s="45"/>
      <c r="H114" s="40"/>
    </row>
    <row r="115" spans="1:8" s="12" customFormat="1" ht="12" x14ac:dyDescent="0.2">
      <c r="A115" s="30"/>
      <c r="B115" s="13"/>
      <c r="C115" s="13"/>
      <c r="E115" s="13"/>
      <c r="F115" s="45"/>
      <c r="G115" s="45"/>
      <c r="H115" s="40"/>
    </row>
    <row r="116" spans="1:8" s="12" customFormat="1" ht="12" x14ac:dyDescent="0.2">
      <c r="A116" s="30"/>
      <c r="B116" s="13"/>
      <c r="C116" s="13"/>
      <c r="E116" s="13"/>
      <c r="F116" s="45"/>
      <c r="G116" s="45"/>
      <c r="H116" s="40"/>
    </row>
    <row r="117" spans="1:8" s="12" customFormat="1" ht="12" x14ac:dyDescent="0.2">
      <c r="A117" s="30"/>
      <c r="B117" s="13"/>
      <c r="C117" s="13"/>
      <c r="E117" s="13"/>
      <c r="F117" s="45"/>
      <c r="G117" s="45"/>
      <c r="H117" s="40"/>
    </row>
    <row r="118" spans="1:8" s="12" customFormat="1" ht="12" x14ac:dyDescent="0.2">
      <c r="A118" s="30"/>
      <c r="B118" s="13"/>
      <c r="C118" s="13"/>
      <c r="E118" s="13"/>
      <c r="F118" s="45"/>
      <c r="G118" s="45"/>
      <c r="H118" s="40"/>
    </row>
    <row r="119" spans="1:8" s="12" customFormat="1" ht="12" x14ac:dyDescent="0.2">
      <c r="A119" s="30"/>
      <c r="B119" s="13"/>
      <c r="C119" s="13"/>
      <c r="E119" s="13"/>
      <c r="F119" s="45"/>
      <c r="G119" s="45"/>
      <c r="H119" s="40"/>
    </row>
    <row r="120" spans="1:8" s="12" customFormat="1" ht="12" x14ac:dyDescent="0.2">
      <c r="A120" s="30"/>
      <c r="B120" s="13"/>
      <c r="C120" s="13"/>
      <c r="E120" s="13"/>
      <c r="F120" s="45"/>
      <c r="G120" s="45"/>
      <c r="H120" s="40"/>
    </row>
    <row r="121" spans="1:8" s="12" customFormat="1" ht="12" x14ac:dyDescent="0.2">
      <c r="A121" s="30"/>
      <c r="B121" s="13"/>
      <c r="C121" s="13"/>
      <c r="E121" s="13"/>
      <c r="F121" s="45"/>
      <c r="G121" s="45"/>
      <c r="H121" s="40"/>
    </row>
    <row r="122" spans="1:8" s="12" customFormat="1" ht="12" x14ac:dyDescent="0.2">
      <c r="A122" s="30"/>
      <c r="B122" s="13"/>
      <c r="C122" s="13"/>
      <c r="E122" s="13"/>
      <c r="F122" s="45"/>
      <c r="G122" s="45"/>
      <c r="H122" s="40"/>
    </row>
    <row r="123" spans="1:8" s="12" customFormat="1" ht="12" x14ac:dyDescent="0.2">
      <c r="A123" s="30"/>
      <c r="B123" s="13"/>
      <c r="C123" s="13"/>
      <c r="E123" s="13"/>
      <c r="F123" s="45"/>
      <c r="G123" s="45"/>
      <c r="H123" s="40"/>
    </row>
    <row r="124" spans="1:8" s="12" customFormat="1" ht="12" x14ac:dyDescent="0.2">
      <c r="A124" s="30"/>
      <c r="B124" s="13"/>
      <c r="C124" s="13"/>
      <c r="E124" s="13"/>
      <c r="F124" s="45"/>
      <c r="G124" s="45"/>
      <c r="H124" s="40"/>
    </row>
    <row r="125" spans="1:8" s="12" customFormat="1" ht="12" x14ac:dyDescent="0.2">
      <c r="A125" s="30"/>
      <c r="B125" s="13"/>
      <c r="C125" s="13"/>
      <c r="E125" s="13"/>
      <c r="F125" s="45"/>
      <c r="G125" s="45"/>
      <c r="H125" s="40"/>
    </row>
    <row r="126" spans="1:8" s="12" customFormat="1" ht="12" x14ac:dyDescent="0.2">
      <c r="A126" s="30"/>
      <c r="B126" s="13"/>
      <c r="C126" s="13"/>
      <c r="E126" s="13"/>
      <c r="F126" s="45"/>
      <c r="G126" s="45"/>
      <c r="H126" s="40"/>
    </row>
    <row r="127" spans="1:8" s="12" customFormat="1" ht="12" x14ac:dyDescent="0.2">
      <c r="A127" s="30"/>
      <c r="B127" s="13"/>
      <c r="C127" s="13"/>
      <c r="E127" s="13"/>
      <c r="F127" s="45"/>
      <c r="G127" s="45"/>
      <c r="H127" s="40"/>
    </row>
    <row r="128" spans="1:8" s="12" customFormat="1" ht="12" x14ac:dyDescent="0.2">
      <c r="A128" s="30"/>
      <c r="B128" s="13"/>
      <c r="C128" s="13"/>
      <c r="E128" s="13"/>
      <c r="F128" s="45"/>
      <c r="G128" s="45"/>
      <c r="H128" s="40"/>
    </row>
    <row r="129" spans="1:8" s="12" customFormat="1" ht="12" x14ac:dyDescent="0.2">
      <c r="A129" s="30"/>
      <c r="B129" s="13"/>
      <c r="C129" s="13"/>
      <c r="E129" s="13"/>
      <c r="F129" s="45"/>
      <c r="G129" s="45"/>
      <c r="H129" s="40"/>
    </row>
    <row r="130" spans="1:8" s="12" customFormat="1" ht="12" x14ac:dyDescent="0.2">
      <c r="A130" s="30"/>
      <c r="B130" s="13"/>
      <c r="C130" s="13"/>
      <c r="E130" s="13"/>
      <c r="F130" s="45"/>
      <c r="G130" s="45"/>
      <c r="H130" s="40"/>
    </row>
    <row r="131" spans="1:8" s="12" customFormat="1" ht="12" x14ac:dyDescent="0.2">
      <c r="A131" s="30"/>
      <c r="B131" s="13"/>
      <c r="C131" s="13"/>
      <c r="E131" s="13"/>
      <c r="F131" s="45"/>
      <c r="G131" s="45"/>
      <c r="H131" s="40"/>
    </row>
    <row r="132" spans="1:8" s="12" customFormat="1" ht="12" x14ac:dyDescent="0.2">
      <c r="A132" s="30"/>
      <c r="B132" s="13"/>
      <c r="C132" s="13"/>
      <c r="E132" s="13"/>
      <c r="F132" s="45"/>
      <c r="G132" s="45"/>
      <c r="H132" s="40"/>
    </row>
    <row r="133" spans="1:8" s="12" customFormat="1" ht="12" x14ac:dyDescent="0.2">
      <c r="A133" s="30"/>
      <c r="B133" s="13"/>
      <c r="C133" s="13"/>
      <c r="E133" s="13"/>
      <c r="F133" s="45"/>
      <c r="G133" s="45"/>
      <c r="H133" s="40"/>
    </row>
    <row r="134" spans="1:8" s="12" customFormat="1" ht="12" x14ac:dyDescent="0.2">
      <c r="A134" s="30"/>
      <c r="B134" s="13"/>
      <c r="C134" s="13"/>
      <c r="E134" s="13"/>
      <c r="F134" s="45"/>
      <c r="G134" s="45"/>
      <c r="H134" s="40"/>
    </row>
    <row r="135" spans="1:8" s="12" customFormat="1" ht="12" x14ac:dyDescent="0.2">
      <c r="A135" s="30"/>
      <c r="B135" s="13"/>
      <c r="C135" s="13"/>
      <c r="E135" s="13"/>
      <c r="F135" s="45"/>
      <c r="G135" s="45"/>
      <c r="H135" s="40"/>
    </row>
    <row r="136" spans="1:8" s="12" customFormat="1" ht="12" customHeight="1" thickBot="1" x14ac:dyDescent="0.25">
      <c r="F136" s="45"/>
      <c r="G136" s="45"/>
      <c r="H136" s="40"/>
    </row>
    <row r="137" spans="1:8" thickBot="1" x14ac:dyDescent="0.3">
      <c r="H137" s="57"/>
    </row>
  </sheetData>
  <mergeCells count="9">
    <mergeCell ref="H3:H4"/>
    <mergeCell ref="F3:F4"/>
    <mergeCell ref="G3:G4"/>
    <mergeCell ref="A1:E1"/>
    <mergeCell ref="A2:E2"/>
    <mergeCell ref="A3:A4"/>
    <mergeCell ref="B3:B4"/>
    <mergeCell ref="D3:D4"/>
    <mergeCell ref="E3:E4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view="pageBreakPreview" zoomScale="95" zoomScaleNormal="110" zoomScaleSheetLayoutView="95" workbookViewId="0">
      <selection activeCell="H5" sqref="H5"/>
    </sheetView>
  </sheetViews>
  <sheetFormatPr defaultColWidth="8.85546875" defaultRowHeight="33" customHeight="1" thickBottom="1" x14ac:dyDescent="0.3"/>
  <cols>
    <col min="1" max="1" width="8.85546875" style="215" customWidth="1"/>
    <col min="2" max="2" width="12.42578125" style="248" customWidth="1"/>
    <col min="3" max="3" width="12.42578125" style="215" customWidth="1"/>
    <col min="4" max="4" width="45.140625" style="215" customWidth="1"/>
    <col min="5" max="5" width="10.85546875" style="248" customWidth="1"/>
    <col min="6" max="6" width="10.7109375" style="248" hidden="1" customWidth="1"/>
    <col min="7" max="7" width="9.140625" style="248" hidden="1" customWidth="1"/>
    <col min="8" max="8" width="15.85546875" style="206" customWidth="1"/>
    <col min="9" max="9" width="12.28515625" style="206" customWidth="1"/>
    <col min="10" max="27" width="8.85546875" style="207" customWidth="1"/>
    <col min="28" max="16384" width="8.85546875" style="208"/>
  </cols>
  <sheetData>
    <row r="1" spans="1:27" ht="33" customHeight="1" thickBot="1" x14ac:dyDescent="0.3">
      <c r="A1" s="298" t="s">
        <v>0</v>
      </c>
      <c r="B1" s="299"/>
      <c r="C1" s="299"/>
      <c r="D1" s="299"/>
      <c r="E1" s="299"/>
      <c r="F1" s="299"/>
      <c r="G1" s="299"/>
    </row>
    <row r="2" spans="1:27" ht="33" customHeight="1" thickBot="1" x14ac:dyDescent="0.3">
      <c r="A2" s="298" t="s">
        <v>884</v>
      </c>
      <c r="B2" s="299"/>
      <c r="C2" s="299"/>
      <c r="D2" s="299"/>
      <c r="E2" s="299"/>
      <c r="F2" s="299"/>
      <c r="G2" s="299"/>
    </row>
    <row r="3" spans="1:27" ht="33" customHeight="1" thickBot="1" x14ac:dyDescent="0.3">
      <c r="A3" s="302" t="s">
        <v>786</v>
      </c>
      <c r="B3" s="302" t="s">
        <v>787</v>
      </c>
      <c r="C3" s="209"/>
      <c r="D3" s="302" t="s">
        <v>771</v>
      </c>
      <c r="E3" s="302" t="s">
        <v>5</v>
      </c>
      <c r="F3" s="303" t="s">
        <v>970</v>
      </c>
      <c r="G3" s="303"/>
      <c r="H3" s="294" t="s">
        <v>1555</v>
      </c>
      <c r="I3" s="296" t="s">
        <v>1644</v>
      </c>
    </row>
    <row r="4" spans="1:27" ht="33" customHeight="1" thickBot="1" x14ac:dyDescent="0.3">
      <c r="A4" s="302"/>
      <c r="B4" s="302"/>
      <c r="C4" s="209" t="s">
        <v>971</v>
      </c>
      <c r="D4" s="302"/>
      <c r="E4" s="302"/>
      <c r="F4" s="209" t="s">
        <v>6</v>
      </c>
      <c r="G4" s="209" t="s">
        <v>7</v>
      </c>
      <c r="H4" s="295"/>
      <c r="I4" s="297"/>
      <c r="L4" s="207" t="s">
        <v>9</v>
      </c>
    </row>
    <row r="5" spans="1:27" s="215" customFormat="1" ht="33" customHeight="1" thickBot="1" x14ac:dyDescent="0.25">
      <c r="A5" s="209">
        <v>1</v>
      </c>
      <c r="B5" s="210" t="s">
        <v>13</v>
      </c>
      <c r="C5" s="211"/>
      <c r="D5" s="212" t="s">
        <v>1045</v>
      </c>
      <c r="E5" s="209"/>
      <c r="F5" s="209"/>
      <c r="G5" s="209"/>
      <c r="H5" s="213"/>
      <c r="I5" s="214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</row>
    <row r="6" spans="1:27" s="215" customFormat="1" ht="33" customHeight="1" thickBot="1" x14ac:dyDescent="0.25">
      <c r="A6" s="216"/>
      <c r="B6" s="216" t="s">
        <v>25</v>
      </c>
      <c r="C6" s="217">
        <v>1413003</v>
      </c>
      <c r="D6" s="218" t="s">
        <v>788</v>
      </c>
      <c r="E6" s="216"/>
      <c r="F6" s="219">
        <v>8</v>
      </c>
      <c r="G6" s="219">
        <v>8</v>
      </c>
      <c r="H6" s="220">
        <v>1</v>
      </c>
      <c r="I6" s="221">
        <v>5</v>
      </c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</row>
    <row r="7" spans="1:27" s="225" customFormat="1" ht="33" customHeight="1" thickBot="1" x14ac:dyDescent="0.3">
      <c r="A7" s="222"/>
      <c r="B7" s="223" t="s">
        <v>30</v>
      </c>
      <c r="C7" s="217">
        <v>1413006</v>
      </c>
      <c r="D7" s="218" t="s">
        <v>1044</v>
      </c>
      <c r="E7" s="216"/>
      <c r="F7" s="300" t="s">
        <v>1047</v>
      </c>
      <c r="G7" s="301"/>
      <c r="H7" s="220"/>
      <c r="I7" s="221"/>
      <c r="J7" s="224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pans="1:27" s="215" customFormat="1" ht="33" customHeight="1" thickBot="1" x14ac:dyDescent="0.25">
      <c r="A8" s="209">
        <v>2</v>
      </c>
      <c r="B8" s="210"/>
      <c r="C8" s="211"/>
      <c r="D8" s="212" t="s">
        <v>794</v>
      </c>
      <c r="E8" s="209"/>
      <c r="F8" s="209"/>
      <c r="G8" s="209"/>
      <c r="H8" s="220"/>
      <c r="I8" s="221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</row>
    <row r="9" spans="1:27" ht="33" customHeight="1" thickBot="1" x14ac:dyDescent="0.3">
      <c r="A9" s="226"/>
      <c r="B9" s="216" t="s">
        <v>774</v>
      </c>
      <c r="C9" s="227">
        <v>1413001</v>
      </c>
      <c r="D9" s="228" t="s">
        <v>789</v>
      </c>
      <c r="E9" s="216"/>
      <c r="F9" s="216"/>
      <c r="G9" s="216"/>
      <c r="H9" s="220"/>
      <c r="I9" s="221"/>
    </row>
    <row r="10" spans="1:27" s="225" customFormat="1" ht="33" customHeight="1" thickBot="1" x14ac:dyDescent="0.3">
      <c r="A10" s="216"/>
      <c r="B10" s="216" t="s">
        <v>456</v>
      </c>
      <c r="C10" s="229">
        <v>1413005</v>
      </c>
      <c r="D10" s="228" t="s">
        <v>1417</v>
      </c>
      <c r="E10" s="216"/>
      <c r="F10" s="216"/>
      <c r="G10" s="216"/>
      <c r="H10" s="220"/>
      <c r="I10" s="221"/>
      <c r="J10" s="207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</row>
    <row r="11" spans="1:27" ht="33" customHeight="1" thickBot="1" x14ac:dyDescent="0.3">
      <c r="A11" s="229" t="s">
        <v>9</v>
      </c>
      <c r="B11" s="216" t="s">
        <v>25</v>
      </c>
      <c r="C11" s="217">
        <v>1413005</v>
      </c>
      <c r="D11" s="218" t="s">
        <v>790</v>
      </c>
      <c r="E11" s="230" t="s">
        <v>885</v>
      </c>
      <c r="F11" s="219">
        <v>3</v>
      </c>
      <c r="G11" s="219">
        <v>3</v>
      </c>
      <c r="H11" s="220">
        <v>1</v>
      </c>
      <c r="I11" s="221">
        <v>2</v>
      </c>
    </row>
    <row r="12" spans="1:27" ht="33" customHeight="1" thickBot="1" x14ac:dyDescent="0.3">
      <c r="A12" s="229" t="s">
        <v>9</v>
      </c>
      <c r="B12" s="216" t="s">
        <v>30</v>
      </c>
      <c r="C12" s="217">
        <v>1413005</v>
      </c>
      <c r="D12" s="218" t="s">
        <v>1048</v>
      </c>
      <c r="E12" s="230" t="s">
        <v>886</v>
      </c>
      <c r="F12" s="219">
        <v>35</v>
      </c>
      <c r="G12" s="219">
        <v>35</v>
      </c>
      <c r="H12" s="220">
        <v>12.5</v>
      </c>
      <c r="I12" s="221">
        <v>15</v>
      </c>
    </row>
    <row r="13" spans="1:27" ht="33" customHeight="1" thickBot="1" x14ac:dyDescent="0.3">
      <c r="A13" s="229" t="s">
        <v>9</v>
      </c>
      <c r="B13" s="216" t="s">
        <v>33</v>
      </c>
      <c r="C13" s="217">
        <v>1413005</v>
      </c>
      <c r="D13" s="218" t="s">
        <v>791</v>
      </c>
      <c r="E13" s="230" t="s">
        <v>886</v>
      </c>
      <c r="F13" s="219">
        <v>15</v>
      </c>
      <c r="G13" s="219">
        <v>15</v>
      </c>
      <c r="H13" s="220">
        <v>5</v>
      </c>
      <c r="I13" s="221">
        <v>6</v>
      </c>
    </row>
    <row r="14" spans="1:27" ht="33" customHeight="1" thickBot="1" x14ac:dyDescent="0.3">
      <c r="A14" s="229" t="s">
        <v>9</v>
      </c>
      <c r="B14" s="216" t="s">
        <v>57</v>
      </c>
      <c r="C14" s="217">
        <v>1413005</v>
      </c>
      <c r="D14" s="218" t="s">
        <v>792</v>
      </c>
      <c r="E14" s="230" t="s">
        <v>886</v>
      </c>
      <c r="F14" s="219">
        <v>35</v>
      </c>
      <c r="G14" s="219">
        <v>35</v>
      </c>
      <c r="H14" s="220">
        <v>12.5</v>
      </c>
      <c r="I14" s="221">
        <v>15</v>
      </c>
    </row>
    <row r="15" spans="1:27" s="239" customFormat="1" ht="33" customHeight="1" x14ac:dyDescent="0.2">
      <c r="A15" s="231" t="s">
        <v>9</v>
      </c>
      <c r="B15" s="232" t="s">
        <v>63</v>
      </c>
      <c r="C15" s="233">
        <v>1413005</v>
      </c>
      <c r="D15" s="234" t="s">
        <v>793</v>
      </c>
      <c r="E15" s="235" t="s">
        <v>886</v>
      </c>
      <c r="F15" s="236">
        <v>15</v>
      </c>
      <c r="G15" s="236">
        <v>15</v>
      </c>
      <c r="H15" s="237">
        <v>5</v>
      </c>
      <c r="I15" s="238">
        <v>6</v>
      </c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</row>
    <row r="16" spans="1:27" s="206" customFormat="1" ht="33" customHeight="1" x14ac:dyDescent="0.2">
      <c r="A16" s="240"/>
      <c r="B16" s="241" t="s">
        <v>1463</v>
      </c>
      <c r="C16" s="240"/>
      <c r="D16" s="240" t="s">
        <v>1462</v>
      </c>
      <c r="E16" s="241"/>
      <c r="F16" s="241"/>
      <c r="G16" s="241"/>
      <c r="H16" s="242"/>
      <c r="I16" s="243"/>
    </row>
    <row r="17" spans="1:9" s="207" customFormat="1" ht="33" customHeight="1" x14ac:dyDescent="0.2">
      <c r="A17" s="240"/>
      <c r="B17" s="241"/>
      <c r="C17" s="240"/>
      <c r="D17" s="240" t="s">
        <v>1465</v>
      </c>
      <c r="E17" s="241"/>
      <c r="F17" s="241"/>
      <c r="G17" s="241"/>
      <c r="H17" s="242"/>
      <c r="I17" s="243"/>
    </row>
    <row r="18" spans="1:9" s="207" customFormat="1" ht="33" customHeight="1" x14ac:dyDescent="0.2">
      <c r="A18" s="240"/>
      <c r="B18" s="241" t="s">
        <v>1466</v>
      </c>
      <c r="C18" s="240"/>
      <c r="D18" s="240" t="s">
        <v>1473</v>
      </c>
      <c r="E18" s="241" t="s">
        <v>903</v>
      </c>
      <c r="F18" s="241"/>
      <c r="G18" s="241"/>
      <c r="H18" s="242">
        <v>300</v>
      </c>
      <c r="I18" s="243">
        <v>330</v>
      </c>
    </row>
    <row r="19" spans="1:9" s="207" customFormat="1" ht="33" customHeight="1" x14ac:dyDescent="0.2">
      <c r="A19" s="240"/>
      <c r="B19" s="241" t="s">
        <v>1467</v>
      </c>
      <c r="C19" s="240"/>
      <c r="D19" s="240" t="s">
        <v>1474</v>
      </c>
      <c r="E19" s="241" t="s">
        <v>903</v>
      </c>
      <c r="F19" s="241"/>
      <c r="G19" s="241"/>
      <c r="H19" s="242">
        <v>200</v>
      </c>
      <c r="I19" s="243">
        <v>250</v>
      </c>
    </row>
    <row r="20" spans="1:9" s="207" customFormat="1" ht="33" customHeight="1" x14ac:dyDescent="0.2">
      <c r="A20" s="240"/>
      <c r="B20" s="241" t="s">
        <v>1468</v>
      </c>
      <c r="C20" s="240"/>
      <c r="D20" s="240" t="s">
        <v>1476</v>
      </c>
      <c r="E20" s="241" t="s">
        <v>903</v>
      </c>
      <c r="F20" s="241"/>
      <c r="G20" s="241"/>
      <c r="H20" s="242">
        <v>150</v>
      </c>
      <c r="I20" s="243">
        <v>160</v>
      </c>
    </row>
    <row r="21" spans="1:9" s="207" customFormat="1" ht="33" customHeight="1" x14ac:dyDescent="0.2">
      <c r="A21" s="240"/>
      <c r="B21" s="241" t="s">
        <v>1469</v>
      </c>
      <c r="C21" s="240"/>
      <c r="D21" s="240" t="s">
        <v>1477</v>
      </c>
      <c r="E21" s="241" t="s">
        <v>903</v>
      </c>
      <c r="F21" s="241"/>
      <c r="G21" s="241"/>
      <c r="H21" s="242">
        <v>100</v>
      </c>
      <c r="I21" s="243">
        <v>110</v>
      </c>
    </row>
    <row r="22" spans="1:9" s="207" customFormat="1" ht="33" customHeight="1" x14ac:dyDescent="0.2">
      <c r="A22" s="240"/>
      <c r="B22" s="241" t="s">
        <v>1470</v>
      </c>
      <c r="C22" s="240"/>
      <c r="D22" s="240" t="s">
        <v>1478</v>
      </c>
      <c r="E22" s="241" t="s">
        <v>903</v>
      </c>
      <c r="F22" s="241"/>
      <c r="G22" s="241"/>
      <c r="H22" s="242">
        <v>70</v>
      </c>
      <c r="I22" s="243">
        <v>100</v>
      </c>
    </row>
    <row r="23" spans="1:9" s="207" customFormat="1" ht="33" customHeight="1" x14ac:dyDescent="0.2">
      <c r="A23" s="240"/>
      <c r="B23" s="241" t="s">
        <v>1472</v>
      </c>
      <c r="C23" s="240"/>
      <c r="D23" s="240" t="s">
        <v>1480</v>
      </c>
      <c r="E23" s="241" t="s">
        <v>903</v>
      </c>
      <c r="F23" s="241"/>
      <c r="G23" s="241"/>
      <c r="H23" s="242">
        <v>60</v>
      </c>
      <c r="I23" s="243">
        <v>80</v>
      </c>
    </row>
    <row r="24" spans="1:9" s="207" customFormat="1" ht="33" customHeight="1" x14ac:dyDescent="0.2">
      <c r="A24" s="240"/>
      <c r="B24" s="241" t="s">
        <v>1471</v>
      </c>
      <c r="C24" s="240"/>
      <c r="D24" s="240" t="s">
        <v>1479</v>
      </c>
      <c r="E24" s="241" t="s">
        <v>903</v>
      </c>
      <c r="F24" s="241"/>
      <c r="G24" s="241"/>
      <c r="H24" s="242">
        <v>70</v>
      </c>
      <c r="I24" s="243">
        <v>100</v>
      </c>
    </row>
    <row r="25" spans="1:9" s="207" customFormat="1" ht="33" customHeight="1" x14ac:dyDescent="0.2">
      <c r="A25" s="240"/>
      <c r="B25" s="241" t="s">
        <v>1484</v>
      </c>
      <c r="C25" s="240"/>
      <c r="D25" s="240" t="s">
        <v>1475</v>
      </c>
      <c r="E25" s="241" t="s">
        <v>903</v>
      </c>
      <c r="F25" s="241"/>
      <c r="G25" s="241"/>
      <c r="H25" s="242">
        <v>50</v>
      </c>
      <c r="I25" s="243">
        <v>70</v>
      </c>
    </row>
    <row r="26" spans="1:9" s="207" customFormat="1" ht="33" customHeight="1" x14ac:dyDescent="0.2">
      <c r="A26" s="240"/>
      <c r="B26" s="241" t="s">
        <v>1485</v>
      </c>
      <c r="C26" s="240"/>
      <c r="D26" s="240" t="s">
        <v>1481</v>
      </c>
      <c r="E26" s="241" t="s">
        <v>903</v>
      </c>
      <c r="F26" s="241"/>
      <c r="G26" s="241"/>
      <c r="H26" s="242">
        <v>150</v>
      </c>
      <c r="I26" s="243">
        <v>170</v>
      </c>
    </row>
    <row r="27" spans="1:9" s="207" customFormat="1" ht="33" customHeight="1" x14ac:dyDescent="0.2">
      <c r="A27" s="240"/>
      <c r="B27" s="241" t="s">
        <v>1486</v>
      </c>
      <c r="C27" s="240"/>
      <c r="D27" s="240" t="s">
        <v>1482</v>
      </c>
      <c r="E27" s="241" t="s">
        <v>903</v>
      </c>
      <c r="F27" s="241"/>
      <c r="G27" s="241"/>
      <c r="H27" s="242">
        <v>100</v>
      </c>
      <c r="I27" s="243">
        <v>105</v>
      </c>
    </row>
    <row r="28" spans="1:9" s="207" customFormat="1" ht="33" customHeight="1" x14ac:dyDescent="0.2">
      <c r="A28" s="240"/>
      <c r="B28" s="241" t="s">
        <v>1487</v>
      </c>
      <c r="C28" s="240"/>
      <c r="D28" s="240" t="s">
        <v>1483</v>
      </c>
      <c r="E28" s="241" t="s">
        <v>903</v>
      </c>
      <c r="F28" s="241"/>
      <c r="G28" s="241"/>
      <c r="H28" s="242">
        <v>30</v>
      </c>
      <c r="I28" s="243">
        <v>40</v>
      </c>
    </row>
    <row r="29" spans="1:9" s="207" customFormat="1" ht="33" customHeight="1" x14ac:dyDescent="0.2">
      <c r="A29" s="240"/>
      <c r="B29" s="241"/>
      <c r="C29" s="240"/>
      <c r="D29" s="240" t="s">
        <v>1464</v>
      </c>
      <c r="E29" s="241"/>
      <c r="F29" s="241"/>
      <c r="G29" s="241"/>
      <c r="H29" s="242"/>
      <c r="I29" s="243"/>
    </row>
    <row r="30" spans="1:9" s="207" customFormat="1" ht="33" customHeight="1" x14ac:dyDescent="0.2">
      <c r="A30" s="240"/>
      <c r="B30" s="241" t="s">
        <v>1466</v>
      </c>
      <c r="C30" s="240"/>
      <c r="D30" s="240" t="s">
        <v>1473</v>
      </c>
      <c r="E30" s="241" t="s">
        <v>903</v>
      </c>
      <c r="F30" s="241"/>
      <c r="G30" s="241"/>
      <c r="H30" s="242">
        <v>150</v>
      </c>
      <c r="I30" s="243">
        <v>170</v>
      </c>
    </row>
    <row r="31" spans="1:9" s="207" customFormat="1" ht="33" customHeight="1" x14ac:dyDescent="0.2">
      <c r="A31" s="240"/>
      <c r="B31" s="241" t="s">
        <v>1467</v>
      </c>
      <c r="C31" s="240"/>
      <c r="D31" s="240" t="s">
        <v>1474</v>
      </c>
      <c r="E31" s="241" t="s">
        <v>903</v>
      </c>
      <c r="F31" s="241"/>
      <c r="G31" s="241"/>
      <c r="H31" s="242">
        <v>100</v>
      </c>
      <c r="I31" s="243">
        <v>130</v>
      </c>
    </row>
    <row r="32" spans="1:9" s="207" customFormat="1" ht="33" customHeight="1" x14ac:dyDescent="0.2">
      <c r="A32" s="240"/>
      <c r="B32" s="241" t="s">
        <v>1468</v>
      </c>
      <c r="C32" s="240"/>
      <c r="D32" s="240" t="s">
        <v>1476</v>
      </c>
      <c r="E32" s="241" t="s">
        <v>903</v>
      </c>
      <c r="F32" s="241"/>
      <c r="G32" s="241"/>
      <c r="H32" s="242">
        <v>80</v>
      </c>
      <c r="I32" s="243">
        <v>90</v>
      </c>
    </row>
    <row r="33" spans="1:9" s="207" customFormat="1" ht="33" customHeight="1" x14ac:dyDescent="0.2">
      <c r="A33" s="240"/>
      <c r="B33" s="241" t="s">
        <v>1469</v>
      </c>
      <c r="C33" s="240"/>
      <c r="D33" s="240" t="s">
        <v>1477</v>
      </c>
      <c r="E33" s="241" t="s">
        <v>903</v>
      </c>
      <c r="F33" s="241"/>
      <c r="G33" s="241"/>
      <c r="H33" s="242">
        <v>90</v>
      </c>
      <c r="I33" s="243">
        <v>100</v>
      </c>
    </row>
    <row r="34" spans="1:9" s="207" customFormat="1" ht="33" customHeight="1" x14ac:dyDescent="0.2">
      <c r="A34" s="240"/>
      <c r="B34" s="241" t="s">
        <v>1470</v>
      </c>
      <c r="C34" s="240"/>
      <c r="D34" s="240" t="s">
        <v>1478</v>
      </c>
      <c r="E34" s="241" t="s">
        <v>903</v>
      </c>
      <c r="F34" s="241"/>
      <c r="G34" s="241"/>
      <c r="H34" s="242">
        <v>80</v>
      </c>
      <c r="I34" s="243">
        <v>90</v>
      </c>
    </row>
    <row r="35" spans="1:9" s="207" customFormat="1" ht="33" customHeight="1" x14ac:dyDescent="0.2">
      <c r="A35" s="240"/>
      <c r="B35" s="241" t="s">
        <v>1472</v>
      </c>
      <c r="C35" s="240"/>
      <c r="D35" s="240" t="s">
        <v>1480</v>
      </c>
      <c r="E35" s="241" t="s">
        <v>903</v>
      </c>
      <c r="F35" s="241"/>
      <c r="G35" s="241"/>
      <c r="H35" s="242">
        <v>80</v>
      </c>
      <c r="I35" s="243">
        <f t="shared" ref="I35" si="0">H35+(H35*0.037)</f>
        <v>82.96</v>
      </c>
    </row>
    <row r="36" spans="1:9" s="207" customFormat="1" ht="33" customHeight="1" x14ac:dyDescent="0.2">
      <c r="A36" s="240"/>
      <c r="B36" s="241" t="s">
        <v>1471</v>
      </c>
      <c r="C36" s="240"/>
      <c r="D36" s="240" t="s">
        <v>1479</v>
      </c>
      <c r="E36" s="241" t="s">
        <v>903</v>
      </c>
      <c r="F36" s="241"/>
      <c r="G36" s="241"/>
      <c r="H36" s="242">
        <v>70</v>
      </c>
      <c r="I36" s="243">
        <v>80</v>
      </c>
    </row>
    <row r="37" spans="1:9" s="207" customFormat="1" ht="33" customHeight="1" x14ac:dyDescent="0.2">
      <c r="A37" s="240"/>
      <c r="B37" s="241" t="s">
        <v>1484</v>
      </c>
      <c r="C37" s="240"/>
      <c r="D37" s="240" t="s">
        <v>1475</v>
      </c>
      <c r="E37" s="241" t="s">
        <v>903</v>
      </c>
      <c r="F37" s="241"/>
      <c r="G37" s="241"/>
      <c r="H37" s="242">
        <v>60</v>
      </c>
      <c r="I37" s="243">
        <v>65</v>
      </c>
    </row>
    <row r="38" spans="1:9" s="207" customFormat="1" ht="33" customHeight="1" x14ac:dyDescent="0.2">
      <c r="A38" s="240"/>
      <c r="B38" s="241" t="s">
        <v>1485</v>
      </c>
      <c r="C38" s="240"/>
      <c r="D38" s="240" t="s">
        <v>1481</v>
      </c>
      <c r="E38" s="241" t="s">
        <v>903</v>
      </c>
      <c r="F38" s="241"/>
      <c r="G38" s="241"/>
      <c r="H38" s="242">
        <v>100</v>
      </c>
      <c r="I38" s="243">
        <v>110</v>
      </c>
    </row>
    <row r="39" spans="1:9" s="207" customFormat="1" ht="33" customHeight="1" x14ac:dyDescent="0.2">
      <c r="A39" s="240"/>
      <c r="B39" s="241" t="s">
        <v>1486</v>
      </c>
      <c r="C39" s="240"/>
      <c r="D39" s="240" t="s">
        <v>1482</v>
      </c>
      <c r="E39" s="241" t="s">
        <v>903</v>
      </c>
      <c r="F39" s="241"/>
      <c r="G39" s="241"/>
      <c r="H39" s="242">
        <v>70</v>
      </c>
      <c r="I39" s="243">
        <v>75</v>
      </c>
    </row>
    <row r="40" spans="1:9" s="207" customFormat="1" ht="33" customHeight="1" x14ac:dyDescent="0.2">
      <c r="A40" s="240"/>
      <c r="B40" s="241" t="s">
        <v>1487</v>
      </c>
      <c r="C40" s="240"/>
      <c r="D40" s="240" t="s">
        <v>1483</v>
      </c>
      <c r="E40" s="241" t="s">
        <v>903</v>
      </c>
      <c r="F40" s="241"/>
      <c r="G40" s="241"/>
      <c r="H40" s="242">
        <v>20</v>
      </c>
      <c r="I40" s="243">
        <v>30</v>
      </c>
    </row>
    <row r="41" spans="1:9" s="207" customFormat="1" ht="33" customHeight="1" x14ac:dyDescent="0.2">
      <c r="A41" s="244"/>
      <c r="B41" s="245"/>
      <c r="C41" s="244"/>
      <c r="D41" s="244"/>
      <c r="E41" s="245"/>
      <c r="F41" s="245"/>
      <c r="G41" s="245"/>
      <c r="H41" s="242"/>
      <c r="I41" s="243"/>
    </row>
    <row r="42" spans="1:9" s="207" customFormat="1" ht="33" customHeight="1" x14ac:dyDescent="0.2">
      <c r="A42" s="244"/>
      <c r="B42" s="245"/>
      <c r="C42" s="244"/>
      <c r="D42" s="246" t="s">
        <v>1488</v>
      </c>
      <c r="E42" s="245"/>
      <c r="F42" s="245"/>
      <c r="G42" s="245"/>
      <c r="H42" s="242"/>
      <c r="I42" s="243"/>
    </row>
    <row r="43" spans="1:9" s="207" customFormat="1" ht="33" customHeight="1" x14ac:dyDescent="0.2">
      <c r="A43" s="244"/>
      <c r="B43" s="245"/>
      <c r="C43" s="244"/>
      <c r="D43" s="246" t="s">
        <v>1489</v>
      </c>
      <c r="E43" s="245"/>
      <c r="F43" s="245"/>
      <c r="G43" s="245"/>
      <c r="H43" s="242"/>
      <c r="I43" s="243"/>
    </row>
    <row r="44" spans="1:9" s="207" customFormat="1" ht="33" customHeight="1" x14ac:dyDescent="0.2">
      <c r="A44" s="244"/>
      <c r="B44" s="245" t="s">
        <v>1466</v>
      </c>
      <c r="C44" s="244"/>
      <c r="D44" s="244" t="s">
        <v>1490</v>
      </c>
      <c r="E44" s="245" t="s">
        <v>903</v>
      </c>
      <c r="F44" s="245"/>
      <c r="G44" s="245"/>
      <c r="H44" s="242">
        <v>500</v>
      </c>
      <c r="I44" s="243">
        <v>550</v>
      </c>
    </row>
    <row r="45" spans="1:9" s="207" customFormat="1" ht="33" customHeight="1" x14ac:dyDescent="0.2">
      <c r="A45" s="244"/>
      <c r="B45" s="245" t="s">
        <v>1467</v>
      </c>
      <c r="C45" s="244"/>
      <c r="D45" s="244" t="s">
        <v>1491</v>
      </c>
      <c r="E45" s="245" t="s">
        <v>903</v>
      </c>
      <c r="F45" s="245"/>
      <c r="G45" s="245"/>
      <c r="H45" s="242">
        <v>700</v>
      </c>
      <c r="I45" s="243">
        <v>730</v>
      </c>
    </row>
    <row r="46" spans="1:9" s="207" customFormat="1" ht="33" customHeight="1" x14ac:dyDescent="0.2">
      <c r="A46" s="244"/>
      <c r="B46" s="245" t="s">
        <v>1468</v>
      </c>
      <c r="C46" s="244"/>
      <c r="D46" s="244" t="s">
        <v>1492</v>
      </c>
      <c r="E46" s="245" t="s">
        <v>903</v>
      </c>
      <c r="F46" s="245"/>
      <c r="G46" s="245"/>
      <c r="H46" s="242">
        <v>300</v>
      </c>
      <c r="I46" s="243">
        <v>350</v>
      </c>
    </row>
    <row r="47" spans="1:9" s="207" customFormat="1" ht="33" customHeight="1" x14ac:dyDescent="0.2">
      <c r="A47" s="244"/>
      <c r="B47" s="245" t="s">
        <v>1469</v>
      </c>
      <c r="C47" s="244"/>
      <c r="D47" s="244" t="s">
        <v>1493</v>
      </c>
      <c r="E47" s="245" t="s">
        <v>903</v>
      </c>
      <c r="F47" s="245"/>
      <c r="G47" s="245"/>
      <c r="H47" s="242">
        <v>500</v>
      </c>
      <c r="I47" s="243">
        <v>530</v>
      </c>
    </row>
    <row r="48" spans="1:9" s="207" customFormat="1" ht="33" customHeight="1" x14ac:dyDescent="0.2">
      <c r="B48" s="247"/>
      <c r="E48" s="247"/>
      <c r="F48" s="247"/>
      <c r="G48" s="247"/>
      <c r="H48" s="206"/>
      <c r="I48" s="206"/>
    </row>
    <row r="49" spans="2:9" s="207" customFormat="1" ht="33" customHeight="1" thickBot="1" x14ac:dyDescent="0.25">
      <c r="B49" s="247"/>
      <c r="H49" s="206"/>
      <c r="I49" s="206"/>
    </row>
  </sheetData>
  <mergeCells count="10">
    <mergeCell ref="H3:H4"/>
    <mergeCell ref="I3:I4"/>
    <mergeCell ref="A1:G1"/>
    <mergeCell ref="A2:G2"/>
    <mergeCell ref="F7:G7"/>
    <mergeCell ref="A3:A4"/>
    <mergeCell ref="B3:B4"/>
    <mergeCell ref="D3:D4"/>
    <mergeCell ref="F3:G3"/>
    <mergeCell ref="E3:E4"/>
  </mergeCells>
  <pageMargins left="0.7" right="0.7" top="0.75" bottom="0.75" header="0.3" footer="0.3"/>
  <pageSetup scale="72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zoomScale="166" zoomScaleNormal="110" zoomScaleSheetLayoutView="166" workbookViewId="0">
      <selection activeCell="I3" sqref="I3:I4"/>
    </sheetView>
  </sheetViews>
  <sheetFormatPr defaultColWidth="8.85546875" defaultRowHeight="12.75" x14ac:dyDescent="0.2"/>
  <cols>
    <col min="1" max="1" width="5.5703125" style="196" customWidth="1"/>
    <col min="2" max="2" width="5.42578125" style="196" customWidth="1"/>
    <col min="3" max="3" width="10" style="196" customWidth="1"/>
    <col min="4" max="4" width="30.42578125" style="196" customWidth="1"/>
    <col min="5" max="5" width="9.5703125" style="250" customWidth="1"/>
    <col min="6" max="6" width="14" style="196" hidden="1" customWidth="1"/>
    <col min="7" max="7" width="14.5703125" style="196" hidden="1" customWidth="1"/>
    <col min="8" max="9" width="15" style="46" customWidth="1"/>
    <col min="10" max="16384" width="8.85546875" style="196"/>
  </cols>
  <sheetData>
    <row r="1" spans="1:9" ht="23.45" customHeight="1" thickBot="1" x14ac:dyDescent="0.25">
      <c r="A1" s="287" t="s">
        <v>0</v>
      </c>
      <c r="B1" s="288"/>
      <c r="C1" s="288"/>
      <c r="D1" s="288"/>
      <c r="E1" s="288"/>
      <c r="F1" s="288"/>
      <c r="G1" s="288"/>
    </row>
    <row r="2" spans="1:9" ht="23.45" customHeight="1" thickBot="1" x14ac:dyDescent="0.25">
      <c r="A2" s="287" t="s">
        <v>882</v>
      </c>
      <c r="B2" s="288"/>
      <c r="C2" s="288"/>
      <c r="D2" s="288"/>
      <c r="E2" s="288"/>
      <c r="F2" s="288"/>
      <c r="G2" s="288"/>
    </row>
    <row r="3" spans="1:9" ht="23.45" customHeight="1" thickBot="1" x14ac:dyDescent="0.25">
      <c r="A3" s="277" t="s">
        <v>2</v>
      </c>
      <c r="B3" s="277" t="s">
        <v>493</v>
      </c>
      <c r="C3" s="304" t="s">
        <v>971</v>
      </c>
      <c r="D3" s="277" t="s">
        <v>795</v>
      </c>
      <c r="E3" s="277" t="s">
        <v>5</v>
      </c>
      <c r="F3" s="306" t="s">
        <v>970</v>
      </c>
      <c r="G3" s="306"/>
      <c r="H3" s="290" t="s">
        <v>1555</v>
      </c>
      <c r="I3" s="285" t="s">
        <v>1644</v>
      </c>
    </row>
    <row r="4" spans="1:9" ht="15" customHeight="1" thickBot="1" x14ac:dyDescent="0.25">
      <c r="A4" s="277"/>
      <c r="B4" s="277"/>
      <c r="C4" s="305"/>
      <c r="D4" s="277"/>
      <c r="E4" s="277"/>
      <c r="F4" s="146" t="s">
        <v>796</v>
      </c>
      <c r="G4" s="146" t="s">
        <v>7</v>
      </c>
      <c r="H4" s="291"/>
      <c r="I4" s="286"/>
    </row>
    <row r="5" spans="1:9" ht="22.5" customHeight="1" thickBot="1" x14ac:dyDescent="0.25">
      <c r="A5" s="146">
        <v>1</v>
      </c>
      <c r="B5" s="146" t="s">
        <v>13</v>
      </c>
      <c r="C5" s="102">
        <v>1415036</v>
      </c>
      <c r="D5" s="58" t="s">
        <v>797</v>
      </c>
      <c r="E5" s="60" t="s">
        <v>9</v>
      </c>
      <c r="F5" s="125" t="s">
        <v>9</v>
      </c>
      <c r="G5" s="125" t="s">
        <v>9</v>
      </c>
      <c r="H5" s="38"/>
      <c r="I5" s="38"/>
    </row>
    <row r="6" spans="1:9" ht="18.95" customHeight="1" thickBot="1" x14ac:dyDescent="0.25">
      <c r="A6" s="74" t="s">
        <v>9</v>
      </c>
      <c r="B6" s="74" t="s">
        <v>9</v>
      </c>
      <c r="C6" s="94"/>
      <c r="D6" s="59" t="s">
        <v>1496</v>
      </c>
      <c r="E6" s="69" t="s">
        <v>9</v>
      </c>
      <c r="F6" s="251">
        <v>8400</v>
      </c>
      <c r="G6" s="251">
        <v>6300</v>
      </c>
      <c r="H6" s="39">
        <v>1555.5</v>
      </c>
      <c r="I6" s="39">
        <v>1600</v>
      </c>
    </row>
    <row r="7" spans="1:9" ht="21.6" customHeight="1" thickBot="1" x14ac:dyDescent="0.25">
      <c r="A7" s="74" t="s">
        <v>9</v>
      </c>
      <c r="B7" s="74" t="s">
        <v>9</v>
      </c>
      <c r="C7" s="94"/>
      <c r="D7" s="59" t="s">
        <v>1638</v>
      </c>
      <c r="E7" s="69" t="s">
        <v>9</v>
      </c>
      <c r="F7" s="251">
        <v>1960</v>
      </c>
      <c r="G7" s="251">
        <v>1400</v>
      </c>
      <c r="H7" s="39">
        <v>1016.26</v>
      </c>
      <c r="I7" s="39">
        <v>1200</v>
      </c>
    </row>
    <row r="8" spans="1:9" ht="21.6" customHeight="1" thickBot="1" x14ac:dyDescent="0.25">
      <c r="A8" s="69" t="s">
        <v>9</v>
      </c>
      <c r="B8" s="69" t="s">
        <v>9</v>
      </c>
      <c r="C8" s="94"/>
      <c r="D8" s="59" t="s">
        <v>798</v>
      </c>
      <c r="E8" s="69" t="s">
        <v>9</v>
      </c>
      <c r="F8" s="251">
        <v>980</v>
      </c>
      <c r="G8" s="251">
        <v>770</v>
      </c>
      <c r="H8" s="39">
        <v>829.6</v>
      </c>
      <c r="I8" s="39">
        <v>1000</v>
      </c>
    </row>
    <row r="9" spans="1:9" ht="21.95" customHeight="1" thickBot="1" x14ac:dyDescent="0.25">
      <c r="A9" s="146">
        <v>2</v>
      </c>
      <c r="B9" s="146" t="s">
        <v>13</v>
      </c>
      <c r="C9" s="102">
        <v>1415036</v>
      </c>
      <c r="D9" s="58" t="s">
        <v>799</v>
      </c>
      <c r="E9" s="60" t="s">
        <v>800</v>
      </c>
      <c r="F9" s="252"/>
      <c r="G9" s="252"/>
      <c r="H9" s="39"/>
      <c r="I9" s="39"/>
    </row>
    <row r="10" spans="1:9" ht="21.95" customHeight="1" thickBot="1" x14ac:dyDescent="0.25">
      <c r="A10" s="74"/>
      <c r="B10" s="74" t="s">
        <v>25</v>
      </c>
      <c r="C10" s="94"/>
      <c r="D10" s="105" t="s">
        <v>1038</v>
      </c>
      <c r="E10" s="69"/>
      <c r="F10" s="251"/>
      <c r="G10" s="251"/>
      <c r="H10" s="39"/>
      <c r="I10" s="39"/>
    </row>
    <row r="11" spans="1:9" ht="18.600000000000001" customHeight="1" thickBot="1" x14ac:dyDescent="0.25">
      <c r="A11" s="69" t="s">
        <v>9</v>
      </c>
      <c r="B11" s="74"/>
      <c r="C11" s="94"/>
      <c r="D11" s="59" t="s">
        <v>915</v>
      </c>
      <c r="E11" s="69" t="s">
        <v>9</v>
      </c>
      <c r="F11" s="251">
        <v>1960</v>
      </c>
      <c r="G11" s="251">
        <v>1400</v>
      </c>
      <c r="H11" s="39">
        <v>414.8</v>
      </c>
      <c r="I11" s="39">
        <v>400</v>
      </c>
    </row>
    <row r="12" spans="1:9" ht="17.45" customHeight="1" thickBot="1" x14ac:dyDescent="0.25">
      <c r="A12" s="104" t="s">
        <v>9</v>
      </c>
      <c r="B12" s="74"/>
      <c r="C12" s="94"/>
      <c r="D12" s="104" t="s">
        <v>1039</v>
      </c>
      <c r="E12" s="69" t="s">
        <v>9</v>
      </c>
      <c r="F12" s="251">
        <v>672</v>
      </c>
      <c r="G12" s="251">
        <v>504</v>
      </c>
      <c r="H12" s="39">
        <v>311.10000000000002</v>
      </c>
      <c r="I12" s="39">
        <v>300</v>
      </c>
    </row>
    <row r="13" spans="1:9" ht="17.45" customHeight="1" thickBot="1" x14ac:dyDescent="0.25">
      <c r="A13" s="104"/>
      <c r="B13" s="74"/>
      <c r="C13" s="94"/>
      <c r="D13" s="104" t="s">
        <v>916</v>
      </c>
      <c r="E13" s="69"/>
      <c r="F13" s="251">
        <v>490</v>
      </c>
      <c r="G13" s="251">
        <v>350</v>
      </c>
      <c r="H13" s="39">
        <v>207.4</v>
      </c>
      <c r="I13" s="39">
        <v>200</v>
      </c>
    </row>
    <row r="14" spans="1:9" ht="27.6" customHeight="1" thickBot="1" x14ac:dyDescent="0.25">
      <c r="A14" s="69" t="s">
        <v>9</v>
      </c>
      <c r="B14" s="74" t="s">
        <v>30</v>
      </c>
      <c r="C14" s="94"/>
      <c r="D14" s="59" t="s">
        <v>1384</v>
      </c>
      <c r="E14" s="69" t="s">
        <v>9</v>
      </c>
      <c r="F14" s="251">
        <v>1050</v>
      </c>
      <c r="G14" s="251">
        <v>770</v>
      </c>
      <c r="H14" s="39">
        <v>311.10000000000002</v>
      </c>
      <c r="I14" s="39">
        <v>350</v>
      </c>
    </row>
    <row r="15" spans="1:9" ht="20.45" customHeight="1" thickBot="1" x14ac:dyDescent="0.25">
      <c r="A15" s="69" t="s">
        <v>9</v>
      </c>
      <c r="B15" s="74" t="s">
        <v>33</v>
      </c>
      <c r="C15" s="94"/>
      <c r="D15" s="59" t="s">
        <v>1040</v>
      </c>
      <c r="E15" s="69" t="s">
        <v>9</v>
      </c>
      <c r="F15" s="251">
        <v>504</v>
      </c>
      <c r="G15" s="251">
        <v>378</v>
      </c>
      <c r="H15" s="39">
        <v>103.7</v>
      </c>
      <c r="I15" s="39">
        <v>150</v>
      </c>
    </row>
    <row r="16" spans="1:9" ht="24.6" customHeight="1" thickBot="1" x14ac:dyDescent="0.25">
      <c r="A16" s="69" t="s">
        <v>9</v>
      </c>
      <c r="B16" s="74" t="s">
        <v>57</v>
      </c>
      <c r="C16" s="94"/>
      <c r="D16" s="59" t="s">
        <v>1041</v>
      </c>
      <c r="E16" s="69" t="s">
        <v>9</v>
      </c>
      <c r="F16" s="251">
        <v>336</v>
      </c>
      <c r="G16" s="251">
        <v>252</v>
      </c>
      <c r="H16" s="39">
        <v>155.55000000000001</v>
      </c>
      <c r="I16" s="39">
        <v>200</v>
      </c>
    </row>
    <row r="17" spans="1:9" ht="20.45" customHeight="1" thickBot="1" x14ac:dyDescent="0.25">
      <c r="A17" s="104"/>
      <c r="B17" s="74" t="s">
        <v>67</v>
      </c>
      <c r="C17" s="94"/>
      <c r="D17" s="104" t="s">
        <v>1042</v>
      </c>
      <c r="E17" s="69"/>
      <c r="F17" s="251">
        <v>420</v>
      </c>
      <c r="G17" s="251">
        <v>315</v>
      </c>
      <c r="H17" s="39">
        <v>207.4</v>
      </c>
      <c r="I17" s="39">
        <v>250</v>
      </c>
    </row>
    <row r="18" spans="1:9" ht="21" customHeight="1" thickBot="1" x14ac:dyDescent="0.25">
      <c r="A18" s="69" t="s">
        <v>9</v>
      </c>
      <c r="B18" s="74" t="s">
        <v>773</v>
      </c>
      <c r="C18" s="94"/>
      <c r="D18" s="59" t="s">
        <v>1385</v>
      </c>
      <c r="E18" s="69" t="s">
        <v>9</v>
      </c>
      <c r="F18" s="251">
        <v>336</v>
      </c>
      <c r="G18" s="251">
        <v>252</v>
      </c>
      <c r="H18" s="39">
        <v>155.55000000000001</v>
      </c>
      <c r="I18" s="39">
        <v>170</v>
      </c>
    </row>
    <row r="19" spans="1:9" ht="18.95" customHeight="1" thickBot="1" x14ac:dyDescent="0.25">
      <c r="A19" s="146">
        <v>3</v>
      </c>
      <c r="B19" s="146" t="s">
        <v>13</v>
      </c>
      <c r="C19" s="137">
        <v>1415052</v>
      </c>
      <c r="D19" s="58" t="s">
        <v>1383</v>
      </c>
      <c r="E19" s="60" t="s">
        <v>801</v>
      </c>
      <c r="F19" s="252"/>
      <c r="G19" s="252"/>
      <c r="H19" s="39"/>
      <c r="I19" s="39"/>
    </row>
    <row r="20" spans="1:9" ht="21" customHeight="1" thickBot="1" x14ac:dyDescent="0.25">
      <c r="A20" s="69" t="s">
        <v>9</v>
      </c>
      <c r="B20" s="74" t="s">
        <v>25</v>
      </c>
      <c r="C20" s="94"/>
      <c r="D20" s="105" t="s">
        <v>802</v>
      </c>
      <c r="E20" s="69" t="s">
        <v>9</v>
      </c>
      <c r="F20" s="251"/>
      <c r="G20" s="251"/>
      <c r="H20" s="39"/>
      <c r="I20" s="39"/>
    </row>
    <row r="21" spans="1:9" ht="24" customHeight="1" thickBot="1" x14ac:dyDescent="0.25">
      <c r="A21" s="69" t="s">
        <v>9</v>
      </c>
      <c r="B21" s="74" t="s">
        <v>9</v>
      </c>
      <c r="C21" s="94"/>
      <c r="D21" s="59" t="s">
        <v>803</v>
      </c>
      <c r="E21" s="69"/>
      <c r="F21" s="251">
        <v>420</v>
      </c>
      <c r="G21" s="251">
        <v>280</v>
      </c>
      <c r="H21" s="39">
        <v>41.48</v>
      </c>
      <c r="I21" s="39">
        <v>80</v>
      </c>
    </row>
    <row r="22" spans="1:9" ht="18.95" customHeight="1" thickBot="1" x14ac:dyDescent="0.25">
      <c r="A22" s="69" t="s">
        <v>9</v>
      </c>
      <c r="B22" s="74" t="s">
        <v>9</v>
      </c>
      <c r="C22" s="94"/>
      <c r="D22" s="59" t="s">
        <v>694</v>
      </c>
      <c r="E22" s="69"/>
      <c r="F22" s="251">
        <v>252</v>
      </c>
      <c r="G22" s="251">
        <v>182</v>
      </c>
      <c r="H22" s="39">
        <v>20.74</v>
      </c>
      <c r="I22" s="39">
        <v>40</v>
      </c>
    </row>
    <row r="23" spans="1:9" ht="18.95" customHeight="1" thickBot="1" x14ac:dyDescent="0.25">
      <c r="A23" s="69" t="s">
        <v>9</v>
      </c>
      <c r="B23" s="74" t="s">
        <v>9</v>
      </c>
      <c r="C23" s="94"/>
      <c r="D23" s="59" t="s">
        <v>804</v>
      </c>
      <c r="E23" s="69"/>
      <c r="F23" s="251">
        <v>168</v>
      </c>
      <c r="G23" s="251">
        <v>126</v>
      </c>
      <c r="H23" s="39">
        <v>51.85</v>
      </c>
      <c r="I23" s="39">
        <v>70</v>
      </c>
    </row>
    <row r="24" spans="1:9" ht="18.95" customHeight="1" thickBot="1" x14ac:dyDescent="0.25">
      <c r="A24" s="69" t="s">
        <v>9</v>
      </c>
      <c r="B24" s="74" t="s">
        <v>9</v>
      </c>
      <c r="C24" s="94"/>
      <c r="D24" s="59" t="s">
        <v>805</v>
      </c>
      <c r="E24" s="69"/>
      <c r="F24" s="251">
        <v>35</v>
      </c>
      <c r="G24" s="251">
        <v>28</v>
      </c>
      <c r="H24" s="39">
        <v>15.555</v>
      </c>
      <c r="I24" s="39">
        <v>30</v>
      </c>
    </row>
    <row r="25" spans="1:9" ht="18.95" customHeight="1" thickBot="1" x14ac:dyDescent="0.25">
      <c r="A25" s="69" t="s">
        <v>9</v>
      </c>
      <c r="B25" s="74" t="s">
        <v>30</v>
      </c>
      <c r="C25" s="94"/>
      <c r="D25" s="105" t="s">
        <v>806</v>
      </c>
      <c r="E25" s="69" t="s">
        <v>9</v>
      </c>
      <c r="F25" s="251"/>
      <c r="G25" s="251"/>
      <c r="H25" s="39"/>
      <c r="I25" s="39"/>
    </row>
    <row r="26" spans="1:9" ht="18.95" customHeight="1" thickBot="1" x14ac:dyDescent="0.25">
      <c r="A26" s="69" t="s">
        <v>9</v>
      </c>
      <c r="B26" s="74" t="s">
        <v>9</v>
      </c>
      <c r="C26" s="94"/>
      <c r="D26" s="59" t="s">
        <v>807</v>
      </c>
      <c r="E26" s="69" t="s">
        <v>9</v>
      </c>
      <c r="F26" s="251">
        <v>16.8</v>
      </c>
      <c r="G26" s="251">
        <v>12.6</v>
      </c>
      <c r="H26" s="39">
        <v>8.7108000000000008</v>
      </c>
      <c r="I26" s="39">
        <v>10</v>
      </c>
    </row>
    <row r="27" spans="1:9" ht="18.95" customHeight="1" thickBot="1" x14ac:dyDescent="0.25">
      <c r="A27" s="69" t="s">
        <v>9</v>
      </c>
      <c r="B27" s="74" t="s">
        <v>9</v>
      </c>
      <c r="C27" s="94"/>
      <c r="D27" s="59" t="s">
        <v>808</v>
      </c>
      <c r="E27" s="69" t="s">
        <v>9</v>
      </c>
      <c r="F27" s="251">
        <v>14</v>
      </c>
      <c r="G27" s="251">
        <v>9.8000000000000007</v>
      </c>
      <c r="H27" s="39">
        <v>20</v>
      </c>
      <c r="I27" s="39">
        <v>30</v>
      </c>
    </row>
    <row r="28" spans="1:9" ht="18.95" customHeight="1" thickBot="1" x14ac:dyDescent="0.25">
      <c r="A28" s="69" t="s">
        <v>9</v>
      </c>
      <c r="B28" s="74" t="s">
        <v>9</v>
      </c>
      <c r="C28" s="94"/>
      <c r="D28" s="59" t="s">
        <v>804</v>
      </c>
      <c r="E28" s="69" t="s">
        <v>9</v>
      </c>
      <c r="F28" s="251">
        <v>9.8000000000000007</v>
      </c>
      <c r="G28" s="251">
        <v>7</v>
      </c>
      <c r="H28" s="39">
        <v>6.2219999999999995</v>
      </c>
      <c r="I28" s="39">
        <v>10</v>
      </c>
    </row>
    <row r="29" spans="1:9" ht="18.95" customHeight="1" thickBot="1" x14ac:dyDescent="0.25">
      <c r="A29" s="69" t="s">
        <v>9</v>
      </c>
      <c r="B29" s="74" t="s">
        <v>9</v>
      </c>
      <c r="C29" s="94"/>
      <c r="D29" s="59" t="s">
        <v>805</v>
      </c>
      <c r="E29" s="69" t="s">
        <v>9</v>
      </c>
      <c r="F29" s="251">
        <v>5.6</v>
      </c>
      <c r="G29" s="251">
        <v>4.2</v>
      </c>
      <c r="H29" s="39">
        <v>2.9036</v>
      </c>
      <c r="I29" s="39">
        <v>5</v>
      </c>
    </row>
    <row r="30" spans="1:9" ht="18.95" customHeight="1" thickBot="1" x14ac:dyDescent="0.25">
      <c r="A30" s="69" t="s">
        <v>9</v>
      </c>
      <c r="B30" s="74" t="s">
        <v>33</v>
      </c>
      <c r="C30" s="94"/>
      <c r="D30" s="105" t="s">
        <v>809</v>
      </c>
      <c r="E30" s="69" t="s">
        <v>9</v>
      </c>
      <c r="F30" s="251"/>
      <c r="G30" s="251"/>
      <c r="H30" s="39"/>
      <c r="I30" s="39"/>
    </row>
    <row r="31" spans="1:9" ht="18.95" customHeight="1" thickBot="1" x14ac:dyDescent="0.25">
      <c r="A31" s="69" t="s">
        <v>9</v>
      </c>
      <c r="B31" s="74" t="s">
        <v>13</v>
      </c>
      <c r="C31" s="94"/>
      <c r="D31" s="59" t="s">
        <v>693</v>
      </c>
      <c r="E31" s="69" t="s">
        <v>9</v>
      </c>
      <c r="F31" s="251">
        <v>14</v>
      </c>
      <c r="G31" s="251">
        <v>9.8000000000000007</v>
      </c>
      <c r="H31" s="39">
        <v>10.37</v>
      </c>
      <c r="I31" s="39">
        <v>20</v>
      </c>
    </row>
    <row r="32" spans="1:9" ht="18.95" customHeight="1" thickBot="1" x14ac:dyDescent="0.25">
      <c r="A32" s="69" t="s">
        <v>9</v>
      </c>
      <c r="B32" s="74" t="s">
        <v>13</v>
      </c>
      <c r="C32" s="94"/>
      <c r="D32" s="59" t="s">
        <v>694</v>
      </c>
      <c r="E32" s="69" t="s">
        <v>9</v>
      </c>
      <c r="F32" s="251">
        <v>9.8000000000000007</v>
      </c>
      <c r="G32" s="251">
        <v>7</v>
      </c>
      <c r="H32" s="39">
        <v>10.37</v>
      </c>
      <c r="I32" s="39">
        <v>15</v>
      </c>
    </row>
    <row r="33" spans="1:9" ht="18.95" customHeight="1" thickBot="1" x14ac:dyDescent="0.25">
      <c r="A33" s="69" t="s">
        <v>9</v>
      </c>
      <c r="B33" s="74" t="s">
        <v>13</v>
      </c>
      <c r="C33" s="94"/>
      <c r="D33" s="59" t="s">
        <v>804</v>
      </c>
      <c r="E33" s="69" t="s">
        <v>9</v>
      </c>
      <c r="F33" s="251">
        <v>7</v>
      </c>
      <c r="G33" s="251">
        <v>5.6</v>
      </c>
      <c r="H33" s="39">
        <v>6.2219999999999995</v>
      </c>
      <c r="I33" s="39">
        <v>10</v>
      </c>
    </row>
    <row r="34" spans="1:9" ht="18.95" customHeight="1" thickBot="1" x14ac:dyDescent="0.25">
      <c r="A34" s="69" t="s">
        <v>9</v>
      </c>
      <c r="B34" s="74" t="s">
        <v>9</v>
      </c>
      <c r="C34" s="94"/>
      <c r="D34" s="59" t="s">
        <v>805</v>
      </c>
      <c r="E34" s="69" t="s">
        <v>9</v>
      </c>
      <c r="F34" s="251">
        <v>4.2</v>
      </c>
      <c r="G34" s="251">
        <v>2.8</v>
      </c>
      <c r="H34" s="39"/>
      <c r="I34" s="39"/>
    </row>
    <row r="35" spans="1:9" ht="18.95" customHeight="1" thickBot="1" x14ac:dyDescent="0.25">
      <c r="A35" s="69" t="s">
        <v>9</v>
      </c>
      <c r="B35" s="74" t="s">
        <v>57</v>
      </c>
      <c r="C35" s="94"/>
      <c r="D35" s="105" t="s">
        <v>810</v>
      </c>
      <c r="E35" s="69" t="s">
        <v>811</v>
      </c>
      <c r="F35" s="251">
        <v>42</v>
      </c>
      <c r="G35" s="251">
        <v>30.8</v>
      </c>
      <c r="H35" s="39">
        <v>20.74</v>
      </c>
      <c r="I35" s="39">
        <v>25</v>
      </c>
    </row>
    <row r="36" spans="1:9" ht="21" customHeight="1" thickBot="1" x14ac:dyDescent="0.25">
      <c r="A36" s="146">
        <v>4</v>
      </c>
      <c r="B36" s="146" t="s">
        <v>13</v>
      </c>
      <c r="C36" s="102">
        <v>1415017</v>
      </c>
      <c r="D36" s="58" t="s">
        <v>812</v>
      </c>
      <c r="E36" s="60" t="s">
        <v>9</v>
      </c>
      <c r="F36" s="252"/>
      <c r="G36" s="252"/>
      <c r="H36" s="39"/>
      <c r="I36" s="39"/>
    </row>
    <row r="37" spans="1:9" ht="27" customHeight="1" thickBot="1" x14ac:dyDescent="0.25">
      <c r="A37" s="104" t="s">
        <v>9</v>
      </c>
      <c r="B37" s="74" t="s">
        <v>25</v>
      </c>
      <c r="C37" s="94"/>
      <c r="D37" s="104" t="s">
        <v>813</v>
      </c>
      <c r="E37" s="69" t="s">
        <v>814</v>
      </c>
      <c r="F37" s="251">
        <v>1190</v>
      </c>
      <c r="G37" s="251">
        <v>910</v>
      </c>
      <c r="H37" s="39">
        <v>518.5</v>
      </c>
      <c r="I37" s="39">
        <v>600</v>
      </c>
    </row>
    <row r="38" spans="1:9" ht="27" customHeight="1" thickBot="1" x14ac:dyDescent="0.25">
      <c r="A38" s="69" t="s">
        <v>9</v>
      </c>
      <c r="B38" s="74" t="s">
        <v>30</v>
      </c>
      <c r="C38" s="94"/>
      <c r="D38" s="59" t="s">
        <v>815</v>
      </c>
      <c r="E38" s="69" t="s">
        <v>816</v>
      </c>
      <c r="F38" s="251">
        <v>2100</v>
      </c>
      <c r="G38" s="251">
        <v>1400</v>
      </c>
      <c r="H38" s="39">
        <v>1037</v>
      </c>
      <c r="I38" s="39">
        <v>1200</v>
      </c>
    </row>
    <row r="39" spans="1:9" ht="27" customHeight="1" thickBot="1" x14ac:dyDescent="0.25">
      <c r="A39" s="69" t="s">
        <v>9</v>
      </c>
      <c r="B39" s="74" t="s">
        <v>33</v>
      </c>
      <c r="C39" s="94"/>
      <c r="D39" s="59" t="s">
        <v>817</v>
      </c>
      <c r="E39" s="69" t="s">
        <v>800</v>
      </c>
      <c r="F39" s="251">
        <v>1176</v>
      </c>
      <c r="G39" s="251">
        <v>882</v>
      </c>
      <c r="H39" s="39">
        <v>518.5</v>
      </c>
      <c r="I39" s="39">
        <v>600</v>
      </c>
    </row>
    <row r="40" spans="1:9" ht="27" customHeight="1" thickBot="1" x14ac:dyDescent="0.25">
      <c r="A40" s="69"/>
      <c r="B40" s="74"/>
      <c r="C40" s="94"/>
      <c r="D40" s="59" t="s">
        <v>1043</v>
      </c>
      <c r="E40" s="69" t="s">
        <v>800</v>
      </c>
      <c r="F40" s="253">
        <v>200</v>
      </c>
      <c r="G40" s="253">
        <v>150</v>
      </c>
      <c r="H40" s="39">
        <v>103.7</v>
      </c>
      <c r="I40" s="39">
        <v>150</v>
      </c>
    </row>
    <row r="41" spans="1:9" ht="33.950000000000003" customHeight="1" x14ac:dyDescent="0.2">
      <c r="A41" s="254">
        <v>5</v>
      </c>
      <c r="B41" s="254" t="s">
        <v>9</v>
      </c>
      <c r="C41" s="262">
        <v>1415064</v>
      </c>
      <c r="D41" s="263" t="s">
        <v>818</v>
      </c>
      <c r="E41" s="264" t="s">
        <v>9</v>
      </c>
      <c r="F41" s="264" t="s">
        <v>819</v>
      </c>
      <c r="G41" s="264" t="s">
        <v>819</v>
      </c>
      <c r="H41" s="265"/>
      <c r="I41" s="265"/>
    </row>
    <row r="42" spans="1:9" ht="20.45" customHeight="1" x14ac:dyDescent="0.2">
      <c r="A42" s="266">
        <v>6</v>
      </c>
      <c r="B42" s="266" t="s">
        <v>13</v>
      </c>
      <c r="C42" s="267">
        <v>1415002</v>
      </c>
      <c r="D42" s="268" t="s">
        <v>820</v>
      </c>
      <c r="E42" s="269" t="s">
        <v>1639</v>
      </c>
      <c r="F42" s="270">
        <v>100</v>
      </c>
      <c r="G42" s="270">
        <v>105</v>
      </c>
      <c r="H42" s="271">
        <v>51.85</v>
      </c>
      <c r="I42" s="271">
        <v>70</v>
      </c>
    </row>
    <row r="43" spans="1:9" ht="20.45" customHeight="1" x14ac:dyDescent="0.2">
      <c r="A43" s="266">
        <v>7</v>
      </c>
      <c r="B43" s="266"/>
      <c r="C43" s="267">
        <v>1415038</v>
      </c>
      <c r="D43" s="268" t="s">
        <v>1640</v>
      </c>
      <c r="E43" s="269" t="s">
        <v>1641</v>
      </c>
      <c r="F43" s="270"/>
      <c r="G43" s="270"/>
      <c r="H43" s="271"/>
      <c r="I43" s="271"/>
    </row>
    <row r="44" spans="1:9" ht="20.45" customHeight="1" x14ac:dyDescent="0.2">
      <c r="A44" s="266"/>
      <c r="B44" s="266"/>
      <c r="C44" s="267"/>
      <c r="D44" s="272" t="s">
        <v>1642</v>
      </c>
      <c r="E44" s="269" t="s">
        <v>801</v>
      </c>
      <c r="F44" s="270"/>
      <c r="G44" s="270"/>
      <c r="H44" s="271">
        <v>20</v>
      </c>
      <c r="I44" s="271">
        <v>40</v>
      </c>
    </row>
    <row r="45" spans="1:9" ht="20.45" customHeight="1" x14ac:dyDescent="0.2">
      <c r="A45" s="266"/>
      <c r="B45" s="266"/>
      <c r="C45" s="267"/>
      <c r="D45" s="272" t="s">
        <v>1643</v>
      </c>
      <c r="E45" s="269" t="s">
        <v>1641</v>
      </c>
      <c r="F45" s="270"/>
      <c r="G45" s="270"/>
      <c r="H45" s="271">
        <v>50</v>
      </c>
      <c r="I45" s="271">
        <v>70</v>
      </c>
    </row>
    <row r="46" spans="1:9" ht="20.45" customHeight="1" x14ac:dyDescent="0.2"/>
    <row r="47" spans="1:9" ht="19.7" customHeight="1" x14ac:dyDescent="0.2"/>
    <row r="48" spans="1:9" ht="19.7" customHeight="1" x14ac:dyDescent="0.2"/>
    <row r="49" ht="19.7" customHeight="1" x14ac:dyDescent="0.2"/>
    <row r="50" ht="19.7" customHeight="1" x14ac:dyDescent="0.2"/>
  </sheetData>
  <mergeCells count="10">
    <mergeCell ref="H3:H4"/>
    <mergeCell ref="I3:I4"/>
    <mergeCell ref="A1:G1"/>
    <mergeCell ref="A2:G2"/>
    <mergeCell ref="C3:C4"/>
    <mergeCell ref="A3:A4"/>
    <mergeCell ref="B3:B4"/>
    <mergeCell ref="D3:D4"/>
    <mergeCell ref="E3:E4"/>
    <mergeCell ref="F3:G3"/>
  </mergeCells>
  <pageMargins left="1" right="1" top="1" bottom="1" header="0.5" footer="0.5"/>
  <pageSetup scale="75" orientation="portrait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4" sqref="E4"/>
    </sheetView>
  </sheetViews>
  <sheetFormatPr defaultColWidth="8.85546875" defaultRowHeight="21.6" customHeight="1" x14ac:dyDescent="0.2"/>
  <cols>
    <col min="1" max="1" width="8.85546875" style="46" customWidth="1"/>
    <col min="2" max="3" width="11.42578125" style="46" customWidth="1"/>
    <col min="4" max="4" width="23.140625" style="46" customWidth="1"/>
    <col min="5" max="5" width="11.140625" style="46" customWidth="1"/>
    <col min="6" max="6" width="9.28515625" style="46" customWidth="1"/>
    <col min="7" max="7" width="13.28515625" style="46" customWidth="1"/>
    <col min="8" max="16384" width="8.85546875" style="46"/>
  </cols>
  <sheetData>
    <row r="1" spans="1:7" ht="25.5" customHeight="1" thickBot="1" x14ac:dyDescent="0.25">
      <c r="A1" s="307" t="s">
        <v>0</v>
      </c>
      <c r="B1" s="307"/>
      <c r="C1" s="307"/>
      <c r="D1" s="307"/>
      <c r="E1" s="307"/>
    </row>
    <row r="2" spans="1:7" ht="13.5" thickBot="1" x14ac:dyDescent="0.25">
      <c r="A2" s="307" t="s">
        <v>883</v>
      </c>
      <c r="B2" s="307"/>
      <c r="C2" s="307"/>
      <c r="D2" s="307"/>
      <c r="E2" s="307"/>
      <c r="F2" s="282" t="s">
        <v>1556</v>
      </c>
      <c r="G2" s="285" t="s">
        <v>1645</v>
      </c>
    </row>
    <row r="3" spans="1:7" ht="38.25" customHeight="1" thickBot="1" x14ac:dyDescent="0.25">
      <c r="A3" s="146" t="s">
        <v>2</v>
      </c>
      <c r="B3" s="146" t="s">
        <v>493</v>
      </c>
      <c r="C3" s="146" t="s">
        <v>971</v>
      </c>
      <c r="D3" s="146" t="s">
        <v>795</v>
      </c>
      <c r="E3" s="66" t="s">
        <v>5</v>
      </c>
      <c r="F3" s="283"/>
      <c r="G3" s="286"/>
    </row>
    <row r="4" spans="1:7" ht="23.45" customHeight="1" thickBot="1" x14ac:dyDescent="0.25">
      <c r="A4" s="146">
        <v>1</v>
      </c>
      <c r="B4" s="58" t="s">
        <v>9</v>
      </c>
      <c r="C4" s="102">
        <v>1415008</v>
      </c>
      <c r="D4" s="58" t="s">
        <v>821</v>
      </c>
      <c r="E4" s="58" t="s">
        <v>13</v>
      </c>
      <c r="F4" s="38"/>
      <c r="G4" s="249">
        <f t="shared" ref="G4:G11" si="0">F4+(F4*0.037)</f>
        <v>0</v>
      </c>
    </row>
    <row r="5" spans="1:7" ht="23.45" customHeight="1" thickBot="1" x14ac:dyDescent="0.25">
      <c r="A5" s="69" t="s">
        <v>9</v>
      </c>
      <c r="B5" s="123" t="s">
        <v>9</v>
      </c>
      <c r="C5" s="94"/>
      <c r="D5" s="59" t="s">
        <v>822</v>
      </c>
      <c r="E5" s="59" t="s">
        <v>1036</v>
      </c>
      <c r="F5" s="39"/>
      <c r="G5" s="249">
        <f t="shared" si="0"/>
        <v>0</v>
      </c>
    </row>
    <row r="6" spans="1:7" ht="23.45" customHeight="1" thickBot="1" x14ac:dyDescent="0.25">
      <c r="A6" s="146">
        <v>2</v>
      </c>
      <c r="B6" s="58" t="s">
        <v>9</v>
      </c>
      <c r="C6" s="102">
        <v>1415011</v>
      </c>
      <c r="D6" s="58" t="s">
        <v>823</v>
      </c>
      <c r="E6" s="58" t="s">
        <v>13</v>
      </c>
      <c r="F6" s="39"/>
      <c r="G6" s="249">
        <f t="shared" si="0"/>
        <v>0</v>
      </c>
    </row>
    <row r="7" spans="1:7" ht="23.45" customHeight="1" thickBot="1" x14ac:dyDescent="0.25">
      <c r="A7" s="69" t="s">
        <v>9</v>
      </c>
      <c r="B7" s="123" t="s">
        <v>9</v>
      </c>
      <c r="C7" s="94"/>
      <c r="D7" s="59" t="s">
        <v>824</v>
      </c>
      <c r="E7" s="59" t="s">
        <v>1037</v>
      </c>
      <c r="F7" s="39"/>
      <c r="G7" s="249">
        <f t="shared" si="0"/>
        <v>0</v>
      </c>
    </row>
    <row r="8" spans="1:7" ht="23.45" customHeight="1" thickBot="1" x14ac:dyDescent="0.25">
      <c r="A8" s="69" t="s">
        <v>9</v>
      </c>
      <c r="B8" s="123" t="s">
        <v>9</v>
      </c>
      <c r="C8" s="94"/>
      <c r="D8" s="59" t="s">
        <v>825</v>
      </c>
      <c r="E8" s="59" t="s">
        <v>1037</v>
      </c>
      <c r="F8" s="39"/>
      <c r="G8" s="249">
        <f t="shared" si="0"/>
        <v>0</v>
      </c>
    </row>
    <row r="9" spans="1:7" ht="21.6" customHeight="1" thickBot="1" x14ac:dyDescent="0.25">
      <c r="A9" s="75">
        <v>3</v>
      </c>
      <c r="B9" s="255"/>
      <c r="C9" s="102"/>
      <c r="D9" s="255" t="s">
        <v>1032</v>
      </c>
      <c r="E9" s="256"/>
      <c r="F9" s="39"/>
      <c r="G9" s="249">
        <f t="shared" si="0"/>
        <v>0</v>
      </c>
    </row>
    <row r="10" spans="1:7" ht="21.6" customHeight="1" thickBot="1" x14ac:dyDescent="0.25">
      <c r="A10" s="257"/>
      <c r="B10" s="258"/>
      <c r="C10" s="259"/>
      <c r="D10" s="260" t="s">
        <v>1035</v>
      </c>
      <c r="E10" s="261"/>
      <c r="F10" s="39"/>
      <c r="G10" s="249">
        <f t="shared" si="0"/>
        <v>0</v>
      </c>
    </row>
    <row r="11" spans="1:7" ht="21.6" customHeight="1" thickBot="1" x14ac:dyDescent="0.25">
      <c r="A11" s="257"/>
      <c r="B11" s="258"/>
      <c r="C11" s="94"/>
      <c r="D11" s="260" t="s">
        <v>1033</v>
      </c>
      <c r="E11" s="261" t="s">
        <v>1034</v>
      </c>
      <c r="F11" s="39"/>
      <c r="G11" s="249">
        <f t="shared" si="0"/>
        <v>0</v>
      </c>
    </row>
  </sheetData>
  <mergeCells count="4">
    <mergeCell ref="A1:E1"/>
    <mergeCell ref="A2:E2"/>
    <mergeCell ref="F2:F3"/>
    <mergeCell ref="G2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LICENSES</vt:lpstr>
      <vt:lpstr>Permits</vt:lpstr>
      <vt:lpstr>Fees</vt:lpstr>
      <vt:lpstr>Fines</vt:lpstr>
      <vt:lpstr>Rates</vt:lpstr>
      <vt:lpstr>Rent</vt:lpstr>
      <vt:lpstr>Investment</vt:lpstr>
      <vt:lpstr>Fines!Print_Area</vt:lpstr>
      <vt:lpstr>LICENSES!Print_Area</vt:lpstr>
      <vt:lpstr>Rates!Print_Area</vt:lpstr>
      <vt:lpstr>Rent!Print_Area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2023-12-14T14:12:17Z</cp:lastPrinted>
  <dcterms:created xsi:type="dcterms:W3CDTF">2019-03-26T09:53:56Z</dcterms:created>
  <dcterms:modified xsi:type="dcterms:W3CDTF">2024-01-05T14:44:25Z</dcterms:modified>
</cp:coreProperties>
</file>